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5.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6.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7.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drawings/drawing8.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9.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10.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4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mc:AlternateContent xmlns:mc="http://schemas.openxmlformats.org/markup-compatibility/2006">
    <mc:Choice Requires="x15">
      <x15ac:absPath xmlns:x15ac="http://schemas.microsoft.com/office/spreadsheetml/2010/11/ac" url="C:\Users\pdcs3043\Desktop\"/>
    </mc:Choice>
  </mc:AlternateContent>
  <xr:revisionPtr revIDLastSave="0" documentId="13_ncr:1_{004CD792-2DA5-4B66-A522-543245241C0E}" xr6:coauthVersionLast="47" xr6:coauthVersionMax="47" xr10:uidLastSave="{00000000-0000-0000-0000-000000000000}"/>
  <bookViews>
    <workbookView xWindow="28680" yWindow="-120" windowWidth="29040" windowHeight="1644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52_CMS_HKG(Access)" sheetId="37" r:id="rId8"/>
    <sheet name="52_CMS_HKG(Access)(ADD)" sheetId="41" r:id="rId9"/>
    <sheet name="53_CMS_User(HKG)" sheetId="51" r:id="rId10"/>
    <sheet name="53_CMS_User(HKG)(ADD)" sheetId="53" r:id="rId11"/>
    <sheet name="54_CMS_HKG(Custom User Grp set)" sheetId="54" r:id="rId12"/>
    <sheet name="55_CMS HKG(Appendix)" sheetId="40" r:id="rId13"/>
    <sheet name="Signature" sheetId="19" state="hidden" r:id="rId14"/>
    <sheet name="(DO NOT DEL)_BankUseOnly" sheetId="22" r:id="rId15"/>
  </sheets>
  <definedNames>
    <definedName name="_xlnm.Print_Area" localSheetId="14">'(DO NOT DEL)_BankUseOnly'!$A$1:$AC$17</definedName>
    <definedName name="_xlnm.Print_Area" localSheetId="2">'02_User(Common)(ADD)'!$A$1:$AB$65</definedName>
    <definedName name="_xlnm.Print_Area" localSheetId="1">'02_User(Common)(Multi)'!$A$1:$AB$121</definedName>
    <definedName name="_xlnm.Print_Area" localSheetId="0">'02_User(Common)(Single)'!$A$1:$AB$67</definedName>
    <definedName name="_xlnm.Print_Area" localSheetId="3">'02_User(SGP)'!$A$1:$CF$127</definedName>
    <definedName name="_xlnm.Print_Area" localSheetId="4">'02_User(SGP)(ADD)'!$A$1:$CF$127</definedName>
    <definedName name="_xlnm.Print_Area" localSheetId="5">'04_PWD_OTP(Common)'!$A$1:$AB$69</definedName>
    <definedName name="_xlnm.Print_Area" localSheetId="6">'04_PWD_OTP(Common)(ADD)'!$A$1:$AB$57</definedName>
    <definedName name="_xlnm.Print_Area" localSheetId="7">'52_CMS_HKG(Access)'!$A$1:$AB$80</definedName>
    <definedName name="_xlnm.Print_Area" localSheetId="8">'52_CMS_HKG(Access)(ADD)'!$A$1:$AB$93</definedName>
    <definedName name="_xlnm.Print_Area" localSheetId="9">'53_CMS_User(HKG)'!$A$1:$AB$146</definedName>
    <definedName name="_xlnm.Print_Area" localSheetId="10">'53_CMS_User(HKG)(ADD)'!$A$1:$AB$132</definedName>
    <definedName name="_xlnm.Print_Area" localSheetId="11">'54_CMS_HKG(Custom User Grp set)'!$A$1:$AB$98</definedName>
    <definedName name="_xlnm.Print_Area" localSheetId="12">'55_CMS HKG(Appendix)'!$A$1:$AB$90</definedName>
    <definedName name="_xlnm.Print_Area" localSheetId="13">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7">'52_CMS_HKG(Access)'!$1:$11</definedName>
    <definedName name="_xlnm.Print_Titles" localSheetId="8">'52_CMS_HKG(Access)(ADD)'!$1:$12</definedName>
    <definedName name="_xlnm.Print_Titles" localSheetId="9">'53_CMS_User(HKG)'!$1:$12</definedName>
    <definedName name="_xlnm.Print_Titles" localSheetId="10">'53_CMS_User(HKG)(ADD)'!$1:$12</definedName>
    <definedName name="_xlnm.Print_Titles" localSheetId="11">'54_CMS_HKG(Custom User Grp set)'!$1:$11</definedName>
    <definedName name="_xlnm.Print_Titles" localSheetId="12">'55_CMS HKG(Appendix)'!$1:$12</definedName>
    <definedName name="_xlnm.Print_Titles" localSheetId="13">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8" i="54" l="1"/>
  <c r="J9" i="54"/>
  <c r="J9" i="40" s="1"/>
  <c r="J8" i="54"/>
  <c r="J8" i="40" s="1"/>
  <c r="S6" i="54"/>
  <c r="L122" i="53"/>
  <c r="S6" i="53"/>
  <c r="L111" i="52" l="1"/>
  <c r="J9" i="52"/>
  <c r="J9" i="29" s="1"/>
  <c r="J8" i="52"/>
  <c r="J8" i="29" s="1"/>
  <c r="L136" i="51" l="1"/>
  <c r="J9" i="51"/>
  <c r="J8" i="51"/>
  <c r="S6" i="51"/>
  <c r="AE9" i="50" l="1"/>
  <c r="AE8" i="50"/>
  <c r="J9" i="37" l="1"/>
  <c r="J9" i="41" s="1"/>
  <c r="J8" i="37"/>
  <c r="J8" i="41" s="1"/>
  <c r="S6" i="19" l="1"/>
  <c r="S6" i="40" l="1"/>
  <c r="S6" i="41"/>
  <c r="S6" i="37"/>
  <c r="AE8" i="47" l="1"/>
  <c r="AE9" i="47"/>
  <c r="L83" i="41" l="1"/>
  <c r="L70" i="37"/>
  <c r="L47" i="24"/>
  <c r="L59" i="23"/>
  <c r="L55" i="29"/>
  <c r="L54" i="18"/>
  <c r="AD84" i="19" l="1"/>
  <c r="AE84" i="19" s="1"/>
  <c r="I8" i="23"/>
  <c r="AD85" i="19" s="1"/>
  <c r="AE85" i="19" s="1"/>
  <c r="J8" i="18"/>
  <c r="AD83" i="19" s="1"/>
  <c r="AE83" i="19" s="1"/>
  <c r="J9" i="18"/>
  <c r="J8" i="19" l="1"/>
  <c r="J1" i="22" s="1"/>
  <c r="I8" i="24"/>
  <c r="I9" i="23"/>
  <c r="AD81" i="19" l="1"/>
  <c r="AE81" i="19"/>
  <c r="I9" i="24"/>
  <c r="AD79" i="19"/>
  <c r="AE79" i="19" s="1"/>
  <c r="AD80" i="19"/>
  <c r="AE80" i="19" s="1"/>
  <c r="J9" i="19" l="1"/>
  <c r="J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sharedStrings.xml><?xml version="1.0" encoding="utf-8"?>
<sst xmlns="http://schemas.openxmlformats.org/spreadsheetml/2006/main" count="2552" uniqueCount="497">
  <si>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</si>
  <si>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</si>
  <si>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</si>
  <si>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</si>
  <si>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</si>
  <si>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</si>
  <si>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</si>
  <si>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</si>
  <si>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</si>
  <si>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</si>
  <si>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</si>
  <si>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</si>
  <si>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</si>
  <si>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</si>
  <si>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</si>
  <si>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</si>
  <si>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</si>
  <si>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</si>
  <si>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</si>
  <si>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</si>
  <si>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</si>
  <si>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</si>
  <si>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</si>
  <si>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</si>
  <si>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</si>
  <si>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</si>
  <si>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</si>
  <si>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</si>
  <si>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</si>
  <si>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</si>
  <si>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</si>
  <si>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</si>
  <si>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</si>
  <si>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</si>
  <si>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</si>
  <si>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</si>
  <si>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</si>
  <si>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</si>
  <si>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</si>
  <si>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</si>
  <si>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</si>
  <si>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</si>
  <si>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</si>
  <si>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</si>
  <si>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</si>
  <si>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</si>
  <si>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</si>
  <si>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</si>
  <si>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</si>
  <si>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</si>
  <si>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</si>
  <si>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</si>
  <si>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</si>
  <si>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</si>
  <si>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</si>
  <si>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</si>
  <si>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</si>
  <si>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</si>
  <si>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</si>
  <si>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</si>
  <si>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</si>
  <si>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</si>
  <si>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</si>
  <si>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</si>
  <si>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</si>
  <si>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</si>
  <si>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</si>
  <si>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</si>
  <si>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</si>
  <si>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</si>
  <si>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</si>
  <si>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</si>
  <si>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</si>
  <si>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</si>
  <si>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</si>
  <si>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</si>
  <si>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</si>
  <si>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</si>
  <si>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</si>
  <si>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</si>
  <si>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</si>
  <si>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</si>
  <si>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</si>
  <si>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</si>
  <si>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</si>
  <si>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</si>
  <si>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</si>
  <si>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</si>
  <si>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</si>
  <si>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</si>
  <si>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</si>
  <si>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</si>
  <si>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</si>
  <si>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Overview</t>
    <phoneticPr fontId="8"/>
  </si>
  <si>
    <t>All Accounts</t>
    <phoneticPr fontId="8"/>
  </si>
  <si>
    <t>Cash Pooling</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</si>
  <si>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</si>
  <si>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</si>
  <si>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</si>
  <si>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</si>
  <si>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</si>
  <si>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</si>
  <si>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</si>
  <si>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</si>
  <si>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</si>
  <si>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</si>
  <si>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</si>
  <si>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</si>
  <si>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</si>
  <si>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</si>
  <si>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</si>
  <si>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</si>
  <si>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</si>
  <si>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</si>
  <si>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</si>
  <si>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</si>
  <si>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</si>
  <si>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</si>
  <si>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</si>
  <si>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</si>
  <si>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</si>
  <si>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</si>
  <si>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</si>
  <si>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</si>
  <si>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</si>
  <si>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</si>
  <si>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</si>
  <si>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</si>
  <si>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</si>
  <si>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</si>
  <si>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</si>
  <si>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</si>
  <si>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</si>
  <si>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</si>
  <si>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</si>
  <si>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</si>
  <si>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</si>
  <si>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</si>
  <si>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</si>
  <si>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</si>
  <si>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</si>
  <si>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</si>
  <si>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</si>
  <si>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</si>
  <si>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</si>
  <si>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</si>
  <si>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</si>
  <si>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</si>
  <si>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</si>
  <si>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</si>
  <si>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</si>
  <si>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</si>
  <si>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</si>
  <si>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</si>
  <si>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</si>
  <si>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</si>
  <si>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</si>
  <si>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</si>
  <si>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</si>
  <si>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</si>
  <si>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</si>
  <si>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Is Viewer</t>
  </si>
  <si>
    <t>Is Maker</t>
  </si>
  <si>
    <t>Group Details</t>
  </si>
  <si>
    <t>Online Data Capture</t>
  </si>
  <si>
    <t>Template</t>
  </si>
  <si>
    <t>Functions Access (Cash)</t>
  </si>
  <si>
    <t>Information Reporting</t>
  </si>
  <si>
    <t>Overview (All Accounts)</t>
  </si>
  <si>
    <t>Cash Pooling (All Accounts)</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</si>
  <si>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</si>
  <si>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</si>
  <si>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</si>
  <si>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</si>
  <si>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</si>
  <si>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</si>
  <si>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</si>
  <si>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</si>
  <si>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</si>
  <si>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</si>
  <si>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</si>
  <si>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</si>
  <si>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</si>
  <si>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</si>
  <si>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</si>
  <si>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</si>
  <si>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</si>
  <si>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</si>
  <si>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</si>
  <si>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</si>
  <si>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</si>
  <si>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</si>
  <si>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</si>
  <si>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</si>
  <si>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</si>
  <si>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</si>
  <si>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</si>
  <si>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</si>
  <si>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</si>
  <si>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</si>
  <si>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</si>
  <si>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</si>
  <si>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</si>
  <si>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</si>
  <si>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</si>
  <si>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</si>
  <si>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</si>
  <si>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</si>
  <si>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</si>
  <si>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</si>
  <si>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</si>
  <si>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</si>
  <si>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</si>
  <si>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</si>
  <si>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</si>
  <si>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</si>
  <si>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</si>
  <si>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</si>
  <si>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</si>
  <si>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</si>
  <si>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</si>
  <si>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</si>
  <si>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</si>
  <si>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</si>
  <si>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</si>
  <si>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</si>
  <si>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</si>
  <si>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</si>
  <si>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</si>
  <si>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</si>
  <si>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</si>
  <si>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</si>
  <si>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</si>
  <si>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</si>
  <si>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</si>
  <si>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</si>
  <si>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</si>
  <si>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</si>
  <si>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</si>
  <si>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</si>
  <si>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</si>
  <si>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</si>
  <si>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</si>
  <si>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</si>
  <si>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[Trade Manager Only] Not applicable if product customer is the subsidiary company registered under Trade Manager.</t>
    <phoneticPr fontId="8"/>
  </si>
  <si>
    <r>
      <t xml:space="preserve">COMSUITE User Category </t>
    </r>
    <r>
      <rPr>
        <sz val="7"/>
        <rFont val="Arial"/>
        <family val="2"/>
      </rPr>
      <t>(*1)</t>
    </r>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</si>
  <si>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</si>
  <si>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</si>
  <si>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I</t>
    <phoneticPr fontId="8"/>
  </si>
  <si>
    <t>This page is for reference only. Do not change any default setting in this page.</t>
    <phoneticPr fontId="8"/>
  </si>
  <si>
    <t>l</t>
    <phoneticPr fontId="8"/>
  </si>
  <si>
    <t>File Upload</t>
    <phoneticPr fontId="8"/>
  </si>
  <si>
    <t>Signatory Matrix Setup</t>
    <phoneticPr fontId="8"/>
  </si>
  <si>
    <t>Subscriber Maintenance</t>
    <phoneticPr fontId="8"/>
  </si>
  <si>
    <t>Account Accessibility for User Group</t>
    <phoneticPr fontId="8"/>
  </si>
  <si>
    <t>All Information Reporting Functions</t>
    <phoneticPr fontId="8"/>
  </si>
  <si>
    <t>Add</t>
    <phoneticPr fontId="8"/>
  </si>
  <si>
    <t>Del</t>
    <phoneticPr fontId="8"/>
  </si>
  <si>
    <t>Overview</t>
    <phoneticPr fontId="8"/>
  </si>
  <si>
    <t>Cash Pooling</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</si>
  <si>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</si>
  <si>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</si>
  <si>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</si>
  <si>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</si>
  <si>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</si>
  <si>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</si>
  <si>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</si>
  <si>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</si>
  <si>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</si>
  <si>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</si>
  <si>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</si>
  <si>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</si>
  <si>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</si>
  <si>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</si>
  <si>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</si>
  <si>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</si>
  <si>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</si>
  <si>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</si>
  <si>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</si>
  <si>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</si>
  <si>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</si>
  <si>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</si>
  <si>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</si>
  <si>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</si>
  <si>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</si>
  <si>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</si>
  <si>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</si>
  <si>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</si>
  <si>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</si>
  <si>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</si>
  <si>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</si>
  <si>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</si>
  <si>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</si>
  <si>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</si>
  <si>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</si>
  <si>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</si>
  <si>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</si>
  <si>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</si>
  <si>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</si>
  <si>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</si>
  <si>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</si>
  <si>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</si>
  <si>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</si>
  <si>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</si>
  <si>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</si>
  <si>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</si>
  <si>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</si>
  <si>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</si>
  <si>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</si>
  <si>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</si>
  <si>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</si>
  <si>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</si>
  <si>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</si>
  <si>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</si>
  <si>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</si>
  <si>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</si>
  <si>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</si>
  <si>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</si>
  <si>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</si>
  <si>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</si>
  <si>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</si>
  <si>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</si>
  <si>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</si>
  <si>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</si>
  <si>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</si>
  <si>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</si>
  <si>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</si>
  <si>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</si>
  <si>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</si>
  <si>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</si>
  <si>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</si>
  <si>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</si>
  <si>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</si>
  <si>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</si>
  <si>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PRODUCT</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</si>
  <si>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</si>
  <si>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</si>
  <si>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</si>
  <si>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</si>
  <si>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</si>
  <si>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</si>
  <si>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</si>
  <si>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</si>
  <si>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</si>
  <si>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</si>
  <si>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</si>
  <si>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</si>
  <si>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</si>
  <si>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</si>
  <si>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</si>
  <si>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</si>
  <si>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</si>
  <si>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</si>
  <si>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</si>
  <si>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</si>
  <si>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</si>
  <si>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</si>
  <si>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</si>
  <si>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</si>
  <si>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</si>
  <si>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</si>
  <si>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</si>
  <si>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</si>
  <si>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</si>
  <si>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</si>
  <si>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Is 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</si>
  <si>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</si>
  <si>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</si>
  <si>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</si>
  <si>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</si>
  <si>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</si>
  <si>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</si>
  <si>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</si>
  <si>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</si>
  <si>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</si>
  <si>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</si>
  <si>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</si>
  <si>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</si>
  <si>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</si>
  <si>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</si>
  <si>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</si>
  <si>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</si>
  <si>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</si>
  <si>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</si>
  <si>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</si>
  <si>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 xml:space="preserve">(*1) </t>
    <phoneticPr fontId="8"/>
  </si>
  <si>
    <t>Definition of the User Groups</t>
    <phoneticPr fontId="8"/>
  </si>
  <si>
    <r>
      <t>User Group</t>
    </r>
    <r>
      <rPr>
        <sz val="7"/>
        <rFont val="Arial"/>
        <family val="2"/>
      </rPr>
      <t>(*1)</t>
    </r>
    <phoneticPr fontId="8"/>
  </si>
  <si>
    <r>
      <t>User Group</t>
    </r>
    <r>
      <rPr>
        <sz val="7"/>
        <rFont val="Arial"/>
        <family val="2"/>
      </rPr>
      <t>(*1)</t>
    </r>
    <phoneticPr fontId="8"/>
  </si>
  <si>
    <t>A separate form "02_User(SGP)" or "53_CMS_User(HKG)" must be filled-out to register users for CMS Singapore and CMS Hong Kong.</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</si>
  <si>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</si>
  <si>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</si>
  <si>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</si>
  <si>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</si>
  <si>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</si>
  <si>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</si>
  <si>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</si>
  <si>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</si>
  <si>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</si>
  <si>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</si>
  <si>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</si>
  <si>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</si>
  <si>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</si>
  <si>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</si>
  <si>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</si>
  <si>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</si>
  <si>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</si>
  <si>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</si>
  <si>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</si>
  <si>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</si>
  <si>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</si>
  <si>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</si>
  <si>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</si>
  <si>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</si>
  <si>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</si>
  <si>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</si>
  <si>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</si>
  <si>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</si>
  <si>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</si>
  <si>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</si>
  <si>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</si>
  <si>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</si>
  <si>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</si>
  <si>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</si>
  <si>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</si>
  <si>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</si>
  <si>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</si>
  <si>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</si>
  <si>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</si>
  <si>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</si>
  <si>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</si>
  <si>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</si>
  <si>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</si>
  <si>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</si>
  <si>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</si>
  <si>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</si>
  <si>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</si>
  <si>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</si>
  <si>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</si>
  <si>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</si>
  <si>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</si>
  <si>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</si>
  <si>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</si>
  <si>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</si>
  <si>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</si>
  <si>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</si>
  <si>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</si>
  <si>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</si>
  <si>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</si>
  <si>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</si>
  <si>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</si>
  <si>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{Select} Physical or Mobile</t>
  </si>
  <si>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</si>
  <si>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</si>
  <si>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</si>
  <si>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</si>
  <si>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</si>
  <si>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</si>
  <si>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</si>
  <si>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</si>
  <si>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</si>
  <si>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</si>
  <si>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</si>
  <si>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</si>
  <si>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</si>
  <si>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</si>
  <si>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</si>
  <si>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</si>
  <si>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r>
      <t xml:space="preserve">OTP Token Type </t>
    </r>
    <r>
      <rPr>
        <sz val="7"/>
        <rFont val="Arial"/>
        <family val="2"/>
      </rPr>
      <t>(*2)</t>
    </r>
    <phoneticPr fontId="8"/>
  </si>
  <si>
    <r>
      <t xml:space="preserve">Email Address </t>
    </r>
    <r>
      <rPr>
        <sz val="7"/>
        <rFont val="Arial"/>
        <family val="2"/>
      </rPr>
      <t>(*3)</t>
    </r>
    <phoneticPr fontId="8"/>
  </si>
  <si>
    <r>
      <t xml:space="preserve">Mobile Number </t>
    </r>
    <r>
      <rPr>
        <sz val="7"/>
        <rFont val="Arial"/>
        <family val="2"/>
      </rPr>
      <t>(*4)</t>
    </r>
    <phoneticPr fontId="8"/>
  </si>
  <si>
    <r>
      <t xml:space="preserve">Product Name </t>
    </r>
    <r>
      <rPr>
        <sz val="7"/>
        <rFont val="Arial"/>
        <family val="2"/>
      </rPr>
      <t>(*5)</t>
    </r>
    <phoneticPr fontId="8"/>
  </si>
  <si>
    <r>
      <t xml:space="preserve">Category </t>
    </r>
    <r>
      <rPr>
        <sz val="7"/>
        <rFont val="Arial"/>
        <family val="2"/>
      </rPr>
      <t>(*6)</t>
    </r>
    <phoneticPr fontId="8"/>
  </si>
  <si>
    <t>(*2)</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</si>
  <si>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</si>
  <si>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</si>
  <si>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</si>
  <si>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(*5)</t>
    <phoneticPr fontId="8"/>
  </si>
  <si>
    <t>(*6)</t>
    <phoneticPr fontId="8"/>
  </si>
  <si>
    <r>
      <t>OTP Token Type</t>
    </r>
    <r>
      <rPr>
        <sz val="7"/>
        <rFont val="Arial"/>
        <family val="2"/>
      </rPr>
      <t xml:space="preserve"> (*2)</t>
    </r>
    <phoneticPr fontId="8"/>
  </si>
  <si>
    <r>
      <t xml:space="preserve">Category </t>
    </r>
    <r>
      <rPr>
        <sz val="7"/>
        <rFont val="Arial"/>
        <family val="2"/>
      </rPr>
      <t>(*</t>
    </r>
    <r>
      <rPr>
        <sz val="7"/>
        <rFont val="ＭＳ Ｐゴシック"/>
        <family val="2"/>
        <charset val="128"/>
      </rPr>
      <t>６</t>
    </r>
    <r>
      <rPr>
        <sz val="7"/>
        <rFont val="Arial"/>
        <family val="2"/>
      </rPr>
      <t>)</t>
    </r>
    <phoneticPr fontId="8"/>
  </si>
  <si>
    <r>
      <t>OTP Token Type</t>
    </r>
    <r>
      <rPr>
        <sz val="10"/>
        <rFont val="Arial"/>
        <family val="2"/>
      </rPr>
      <t xml:space="preserve"> </t>
    </r>
    <r>
      <rPr>
        <sz val="7"/>
        <rFont val="Arial"/>
        <family val="2"/>
      </rPr>
      <t>(*2)</t>
    </r>
    <phoneticPr fontId="8"/>
  </si>
  <si>
    <t>* OTP Token Type - When using multiple User IDs, Mobile / Physical OTP Token is required for each User ID.</t>
    <phoneticPr fontId="8"/>
  </si>
  <si>
    <t>*OTP Token Type</t>
    <phoneticPr fontId="8"/>
  </si>
  <si>
    <t xml:space="preserve">                                To use Mobile OTP Token, a device is required for each User ID. Otherwise, for the second User ID and subsequent ones, Physical OTP Token should be</t>
    <phoneticPr fontId="8"/>
  </si>
  <si>
    <t xml:space="preserve">                                used.</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</si>
  <si>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</si>
  <si>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</si>
  <si>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</si>
  <si>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</si>
  <si>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</si>
  <si>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</si>
  <si>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</si>
  <si>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</si>
  <si>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</si>
  <si>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r>
      <t>Email Address</t>
    </r>
    <r>
      <rPr>
        <sz val="7"/>
        <rFont val="Arial"/>
        <family val="2"/>
      </rPr>
      <t xml:space="preserve"> (*3)</t>
    </r>
    <phoneticPr fontId="8"/>
  </si>
  <si>
    <r>
      <t>Mobile No.</t>
    </r>
    <r>
      <rPr>
        <sz val="7"/>
        <color rgb="FFFF0000"/>
        <rFont val="Arial"/>
        <family val="2"/>
      </rPr>
      <t xml:space="preserve"> </t>
    </r>
    <r>
      <rPr>
        <sz val="7"/>
        <color theme="1"/>
        <rFont val="Arial"/>
        <family val="2"/>
      </rPr>
      <t>(*4)</t>
    </r>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</si>
</sst>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sz val="7"/>
      <name val="ＭＳ Ｐゴシック"/>
      <family val="2"/>
      <charset val="128"/>
    </font>
  </fonts>
  <fills count="4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tint="-0.14996795556505021"/>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383">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Border="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0" applyFont="1" applyFill="1" applyBorder="1" applyAlignment="1" applyProtection="1">
      <alignment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28" fillId="0" borderId="0" xfId="0" applyFont="1" applyFill="1" applyBorder="1" applyAlignment="1" applyProtection="1">
      <alignment vertical="center"/>
      <protection locked="0"/>
    </xf>
    <xf numFmtId="0" fontId="16" fillId="0" borderId="0" xfId="1" applyFont="1" applyFill="1" applyBorder="1" applyAlignment="1" applyProtection="1">
      <alignment vertical="center"/>
    </xf>
    <xf numFmtId="0" fontId="156" fillId="0" borderId="0" xfId="1" applyFont="1" applyFill="1" applyBorder="1" applyAlignment="1" applyProtection="1">
      <alignment vertical="center"/>
    </xf>
    <xf numFmtId="0" fontId="17" fillId="0" borderId="0" xfId="0" applyFont="1" applyAlignment="1" applyProtection="1"/>
    <xf numFmtId="0" fontId="17" fillId="0" borderId="0" xfId="0" applyFont="1" applyFill="1" applyAlignment="1" applyProtection="1"/>
    <xf numFmtId="0" fontId="17" fillId="0" borderId="0" xfId="0" applyFont="1" applyFill="1" applyBorder="1" applyAlignment="1" applyProtection="1"/>
    <xf numFmtId="0" fontId="17" fillId="0" borderId="0" xfId="0" applyFont="1" applyBorder="1" applyAlignment="1" applyProtection="1"/>
    <xf numFmtId="0" fontId="111" fillId="0" borderId="0" xfId="0" applyFont="1" applyAlignment="1"/>
    <xf numFmtId="49" fontId="17" fillId="0" borderId="0" xfId="0" applyNumberFormat="1" applyFont="1" applyBorder="1" applyAlignment="1" applyProtection="1"/>
    <xf numFmtId="49" fontId="17" fillId="0" borderId="0" xfId="0" applyNumberFormat="1" applyFont="1" applyFill="1" applyBorder="1" applyAlignment="1" applyProtection="1"/>
    <xf numFmtId="49" fontId="17" fillId="0" borderId="0" xfId="0" applyNumberFormat="1" applyFont="1" applyAlignment="1" applyProtection="1"/>
    <xf numFmtId="49" fontId="111" fillId="0" borderId="0" xfId="0" applyNumberFormat="1" applyFont="1" applyAlignment="1"/>
    <xf numFmtId="0" fontId="17" fillId="0" borderId="38" xfId="0" applyFont="1" applyFill="1" applyBorder="1" applyAlignment="1" applyProtection="1">
      <alignment horizontal="center" vertical="center"/>
    </xf>
    <xf numFmtId="0" fontId="17" fillId="0" borderId="31" xfId="0" applyFont="1" applyFill="1" applyBorder="1" applyAlignment="1" applyProtection="1">
      <alignment horizontal="center" vertical="center"/>
    </xf>
    <xf numFmtId="0" fontId="111" fillId="0" borderId="0" xfId="0" applyFont="1" applyAlignment="1">
      <alignment vertical="center"/>
    </xf>
    <xf numFmtId="0" fontId="17" fillId="0" borderId="31" xfId="0" applyFont="1" applyBorder="1" applyAlignment="1" applyProtection="1">
      <alignment vertical="center"/>
    </xf>
    <xf numFmtId="0" fontId="111" fillId="0" borderId="0" xfId="0" applyFont="1" applyBorder="1" applyAlignment="1"/>
    <xf numFmtId="0" fontId="17" fillId="0" borderId="0" xfId="0" applyFont="1" applyFill="1" applyBorder="1" applyAlignment="1" applyProtection="1">
      <alignment horizontal="center"/>
    </xf>
    <xf numFmtId="0" fontId="158" fillId="0" borderId="0" xfId="0" applyFont="1" applyBorder="1" applyAlignment="1"/>
    <xf numFmtId="0" fontId="158" fillId="0" borderId="0" xfId="0" applyFont="1" applyFill="1" applyBorder="1" applyAlignment="1"/>
    <xf numFmtId="49" fontId="159" fillId="0" borderId="0" xfId="0" applyNumberFormat="1" applyFont="1" applyFill="1" applyBorder="1" applyAlignment="1"/>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49" fontId="128" fillId="0" borderId="0" xfId="0" applyNumberFormat="1" applyFont="1" applyFill="1" applyBorder="1" applyAlignment="1" applyProtection="1">
      <alignment vertical="center"/>
      <protection locked="0"/>
    </xf>
    <xf numFmtId="49" fontId="158" fillId="0" borderId="0" xfId="0" applyNumberFormat="1" applyFont="1" applyBorder="1" applyAlignment="1"/>
    <xf numFmtId="49" fontId="158" fillId="0" borderId="0" xfId="0" applyNumberFormat="1" applyFont="1" applyFill="1" applyBorder="1" applyAlignment="1"/>
    <xf numFmtId="49" fontId="160" fillId="0" borderId="0" xfId="0" applyNumberFormat="1" applyFont="1" applyFill="1" applyBorder="1" applyAlignment="1">
      <alignment horizontal="center"/>
    </xf>
    <xf numFmtId="0" fontId="124" fillId="0" borderId="0" xfId="0" applyFont="1" applyFill="1" applyBorder="1" applyAlignment="1" applyProtection="1">
      <alignment vertical="center" wrapText="1"/>
    </xf>
    <xf numFmtId="0" fontId="161" fillId="0" borderId="0" xfId="0" applyFont="1" applyBorder="1" applyAlignment="1"/>
    <xf numFmtId="0" fontId="162" fillId="0" borderId="0" xfId="0" applyFont="1" applyFill="1" applyBorder="1" applyAlignment="1"/>
    <xf numFmtId="0" fontId="158" fillId="0" borderId="0" xfId="0" applyFont="1" applyFill="1" applyBorder="1" applyAlignment="1">
      <alignment horizontal="center"/>
    </xf>
    <xf numFmtId="0" fontId="17" fillId="0" borderId="0" xfId="0" applyFont="1" applyFill="1" applyBorder="1" applyAlignment="1" applyProtection="1">
      <alignment vertical="center"/>
    </xf>
    <xf numFmtId="0" fontId="161" fillId="0" borderId="0" xfId="0" applyFont="1" applyBorder="1" applyAlignment="1">
      <alignment vertical="center"/>
    </xf>
    <xf numFmtId="0" fontId="163" fillId="0" borderId="0" xfId="0" applyFont="1" applyFill="1" applyBorder="1" applyAlignment="1">
      <alignment vertical="center"/>
    </xf>
    <xf numFmtId="0" fontId="158" fillId="0" borderId="0" xfId="0" applyFont="1" applyFill="1" applyBorder="1" applyAlignment="1">
      <alignment vertical="center"/>
    </xf>
    <xf numFmtId="49" fontId="162" fillId="0" borderId="0" xfId="0" applyNumberFormat="1" applyFont="1" applyFill="1" applyBorder="1" applyAlignment="1"/>
    <xf numFmtId="0" fontId="17" fillId="0" borderId="35" xfId="1" applyFont="1" applyFill="1" applyBorder="1" applyAlignment="1" applyProtection="1">
      <alignment vertical="center"/>
    </xf>
    <xf numFmtId="0" fontId="18" fillId="0" borderId="31" xfId="0" applyFont="1" applyFill="1" applyBorder="1" applyAlignment="1" applyProtection="1">
      <alignment horizontal="center" vertical="center"/>
    </xf>
    <xf numFmtId="0" fontId="164" fillId="0" borderId="38" xfId="0" applyFont="1" applyFill="1" applyBorder="1" applyAlignment="1" applyProtection="1">
      <alignment horizontal="center"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49" fontId="154" fillId="0" borderId="0" xfId="0" applyNumberFormat="1" applyFont="1" applyFill="1" applyBorder="1" applyAlignment="1" applyProtection="1">
      <alignment horizont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20" fontId="13" fillId="0" borderId="0" xfId="1" applyNumberFormat="1" applyFont="1" applyFill="1" applyBorder="1" applyAlignment="1" applyProtection="1">
      <alignment vertical="center"/>
    </xf>
    <xf numFmtId="0" fontId="172" fillId="40" borderId="0" xfId="1" applyFont="1" applyFill="1" applyBorder="1" applyAlignment="1" applyProtection="1">
      <alignment horizontal="left" vertical="center"/>
    </xf>
    <xf numFmtId="0" fontId="10" fillId="40" borderId="0" xfId="1" applyFont="1" applyFill="1" applyBorder="1" applyAlignment="1" applyProtection="1">
      <alignment horizontal="left" vertical="center"/>
    </xf>
    <xf numFmtId="0" fontId="10" fillId="40" borderId="0" xfId="0" applyFont="1" applyFill="1" applyBorder="1" applyAlignment="1" applyProtection="1">
      <alignment vertical="center"/>
    </xf>
    <xf numFmtId="0" fontId="173" fillId="0" borderId="0" xfId="1" applyFont="1" applyFill="1" applyBorder="1" applyAlignment="1" applyProtection="1">
      <alignment horizontal="left" vertical="center"/>
    </xf>
    <xf numFmtId="49" fontId="154" fillId="0" borderId="31" xfId="0" applyNumberFormat="1" applyFont="1" applyFill="1" applyBorder="1" applyAlignment="1" applyProtection="1">
      <alignment horizontal="center" vertical="center"/>
    </xf>
    <xf numFmtId="0" fontId="181" fillId="0" borderId="0" xfId="0" applyFont="1" applyAlignment="1">
      <alignment vertical="center"/>
    </xf>
    <xf numFmtId="0" fontId="17" fillId="0" borderId="37" xfId="0" applyFont="1" applyBorder="1" applyAlignment="1" applyProtection="1">
      <alignment vertical="center"/>
    </xf>
    <xf numFmtId="0" fontId="17" fillId="0" borderId="0" xfId="0" applyFont="1" applyBorder="1" applyAlignment="1" applyProtection="1">
      <alignment vertical="center"/>
    </xf>
    <xf numFmtId="0" fontId="17" fillId="0" borderId="35" xfId="0" applyFont="1" applyBorder="1" applyAlignment="1" applyProtection="1">
      <alignment vertical="center"/>
    </xf>
    <xf numFmtId="0" fontId="111" fillId="0" borderId="0" xfId="0" applyFont="1" applyBorder="1" applyAlignment="1">
      <alignment vertical="center"/>
    </xf>
    <xf numFmtId="0" fontId="17" fillId="0" borderId="4" xfId="0" applyFont="1" applyFill="1" applyBorder="1" applyAlignment="1" applyProtection="1">
      <alignment vertical="center"/>
    </xf>
    <xf numFmtId="0" fontId="17" fillId="0" borderId="45" xfId="0" applyFont="1" applyFill="1" applyBorder="1" applyAlignment="1" applyProtection="1">
      <alignment vertical="center"/>
    </xf>
    <xf numFmtId="0" fontId="0" fillId="0" borderId="0" xfId="0" applyBorder="1" applyAlignment="1">
      <alignment vertical="center"/>
    </xf>
    <xf numFmtId="0" fontId="17" fillId="0" borderId="39" xfId="0" applyFont="1" applyFill="1" applyBorder="1" applyAlignment="1" applyProtection="1">
      <alignment vertical="center"/>
    </xf>
    <xf numFmtId="0" fontId="17" fillId="0" borderId="30" xfId="0" applyFont="1" applyFill="1" applyBorder="1" applyAlignment="1" applyProtection="1">
      <alignment vertical="center"/>
    </xf>
    <xf numFmtId="0" fontId="17" fillId="0" borderId="66" xfId="0" applyFont="1" applyBorder="1" applyAlignment="1" applyProtection="1">
      <alignment vertical="center"/>
    </xf>
    <xf numFmtId="0" fontId="17" fillId="0" borderId="49" xfId="0" applyFont="1" applyBorder="1" applyAlignment="1" applyProtection="1">
      <alignmen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vertical="center" wrapText="1"/>
    </xf>
    <xf numFmtId="0" fontId="10" fillId="0" borderId="0" xfId="1" applyFont="1" applyFill="1" applyAlignment="1" applyProtection="1">
      <alignment horizontal="left" vertical="top"/>
      <protection locked="0"/>
    </xf>
    <xf numFmtId="0" fontId="10" fillId="0" borderId="0" xfId="1" applyFont="1" applyFill="1" applyAlignment="1" applyProtection="1">
      <alignment horizontal="center" vertical="top"/>
      <protection locked="0"/>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54" fillId="36" borderId="0" xfId="0" applyFont="1" applyFill="1" applyBorder="1" applyAlignment="1" applyProtection="1">
      <alignment vertical="center"/>
    </xf>
    <xf numFmtId="0" fontId="154" fillId="36" borderId="37" xfId="0" applyFont="1" applyFill="1" applyBorder="1" applyAlignment="1" applyProtection="1">
      <alignment vertical="center"/>
    </xf>
    <xf numFmtId="0" fontId="154" fillId="36" borderId="38" xfId="0" applyFont="1" applyFill="1" applyBorder="1" applyAlignment="1" applyProtection="1">
      <alignment vertical="center"/>
    </xf>
    <xf numFmtId="0" fontId="17" fillId="36" borderId="45" xfId="0" applyFont="1" applyFill="1" applyBorder="1" applyAlignment="1" applyProtection="1">
      <alignment vertical="center"/>
    </xf>
    <xf numFmtId="0" fontId="17" fillId="36" borderId="51" xfId="0" applyFont="1" applyFill="1" applyBorder="1" applyAlignment="1" applyProtection="1">
      <alignment vertical="center"/>
    </xf>
    <xf numFmtId="0" fontId="154" fillId="36" borderId="35" xfId="0" applyFont="1" applyFill="1" applyBorder="1" applyAlignment="1" applyProtection="1">
      <alignment vertical="center"/>
    </xf>
    <xf numFmtId="0" fontId="181" fillId="36" borderId="0" xfId="0" applyFont="1" applyFill="1" applyAlignment="1">
      <alignment vertical="center"/>
    </xf>
    <xf numFmtId="0" fontId="157" fillId="36" borderId="45" xfId="0" applyFont="1" applyFill="1" applyBorder="1" applyAlignment="1" applyProtection="1">
      <alignment vertical="center"/>
    </xf>
    <xf numFmtId="0" fontId="157" fillId="36" borderId="41" xfId="0" applyFont="1" applyFill="1" applyBorder="1" applyAlignment="1" applyProtection="1">
      <alignment vertical="center"/>
    </xf>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49" fontId="154" fillId="0" borderId="0" xfId="0" applyNumberFormat="1" applyFont="1" applyFill="1" applyBorder="1" applyAlignment="1" applyProtection="1">
      <alignment horizontal="center"/>
    </xf>
    <xf numFmtId="0" fontId="10" fillId="0" borderId="0" xfId="1" applyFont="1" applyFill="1" applyBorder="1" applyAlignment="1" applyProtection="1">
      <alignment horizontal="lef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4" fillId="38" borderId="0" xfId="0" applyFont="1" applyFill="1" applyBorder="1" applyAlignment="1" applyProtection="1">
      <alignment vertical="center" wrapText="1"/>
    </xf>
    <xf numFmtId="0" fontId="17" fillId="38" borderId="0" xfId="0" applyFont="1" applyFill="1" applyBorder="1" applyAlignment="1" applyProtection="1"/>
    <xf numFmtId="0" fontId="14" fillId="38" borderId="0" xfId="0" applyFont="1" applyFill="1" applyBorder="1" applyAlignment="1" applyProtection="1"/>
    <xf numFmtId="0" fontId="17" fillId="38" borderId="0" xfId="0" applyFont="1" applyFill="1" applyBorder="1" applyAlignment="1" applyProtection="1">
      <alignment horizontal="center"/>
    </xf>
    <xf numFmtId="0" fontId="17" fillId="38" borderId="0" xfId="0" applyFont="1" applyFill="1" applyAlignment="1" applyProtection="1"/>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lignment horizontal="right" vertical="center"/>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0" fontId="142" fillId="0" borderId="0" xfId="1" applyFont="1" applyProtection="1">
      <alignment vertical="center"/>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0" fontId="142" fillId="0" borderId="0" xfId="1" applyFont="1">
      <alignment vertical="center"/>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4"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4" xfId="1" applyFont="1" applyFill="1" applyBorder="1" applyAlignment="1">
      <alignment horizontal="left" vertical="center"/>
    </xf>
    <xf numFmtId="0" fontId="10" fillId="0" borderId="4" xfId="1" applyFont="1" applyFill="1" applyBorder="1" applyAlignment="1">
      <alignment horizontal="left" vertical="center"/>
    </xf>
    <xf numFmtId="0" fontId="10" fillId="0" borderId="0" xfId="1" applyFont="1" applyAlignment="1">
      <alignment vertical="center"/>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24" fillId="42" borderId="92" xfId="1" applyFont="1" applyFill="1" applyBorder="1" applyAlignment="1" applyProtection="1">
      <alignment vertical="center"/>
    </xf>
    <xf numFmtId="0" fontId="17" fillId="42" borderId="97" xfId="1" applyFont="1" applyFill="1" applyBorder="1" applyAlignment="1" applyProtection="1">
      <alignment vertical="center"/>
    </xf>
    <xf numFmtId="0" fontId="154" fillId="42" borderId="97" xfId="1" applyFont="1" applyFill="1" applyBorder="1" applyAlignment="1" applyProtection="1">
      <alignment vertical="center"/>
    </xf>
    <xf numFmtId="0" fontId="154" fillId="42" borderId="100" xfId="1" applyFont="1" applyFill="1" applyBorder="1" applyAlignment="1" applyProtection="1">
      <alignment vertical="center"/>
    </xf>
    <xf numFmtId="0" fontId="153" fillId="42" borderId="30" xfId="1" applyFont="1" applyFill="1" applyBorder="1" applyAlignment="1" applyProtection="1">
      <alignment vertical="center"/>
    </xf>
    <xf numFmtId="0" fontId="153" fillId="42" borderId="0" xfId="1" applyFont="1" applyFill="1" applyBorder="1" applyAlignment="1" applyProtection="1">
      <alignment vertical="center"/>
    </xf>
    <xf numFmtId="0" fontId="153" fillId="42" borderId="30" xfId="1" applyFont="1" applyFill="1" applyBorder="1" applyAlignment="1" applyProtection="1">
      <alignment horizontal="left" vertical="center"/>
    </xf>
    <xf numFmtId="0" fontId="17" fillId="42" borderId="0" xfId="1" applyFont="1" applyFill="1" applyBorder="1" applyAlignment="1" applyProtection="1">
      <alignment vertical="center"/>
    </xf>
    <xf numFmtId="0" fontId="10" fillId="42" borderId="0" xfId="1" applyFont="1" applyFill="1" applyBorder="1" applyAlignment="1" applyProtection="1">
      <alignment horizontal="left" vertical="center"/>
    </xf>
    <xf numFmtId="0" fontId="10" fillId="42" borderId="35" xfId="1" applyFont="1" applyFill="1" applyBorder="1" applyAlignment="1" applyProtection="1">
      <alignment vertical="center"/>
    </xf>
    <xf numFmtId="0" fontId="17" fillId="42" borderId="0" xfId="1" applyFont="1" applyFill="1" applyBorder="1" applyProtection="1">
      <alignment vertical="center"/>
    </xf>
    <xf numFmtId="0" fontId="10" fillId="42" borderId="35" xfId="1" applyFont="1" applyFill="1" applyBorder="1" applyProtection="1">
      <alignment vertical="center"/>
    </xf>
    <xf numFmtId="0" fontId="153" fillId="42" borderId="39" xfId="1" applyFont="1" applyFill="1" applyBorder="1" applyAlignment="1" applyProtection="1">
      <alignment horizontal="left" vertical="center"/>
    </xf>
    <xf numFmtId="0" fontId="17" fillId="42" borderId="4" xfId="1" applyFont="1" applyFill="1" applyBorder="1" applyProtection="1">
      <alignment vertical="center"/>
    </xf>
    <xf numFmtId="0" fontId="10" fillId="42" borderId="4" xfId="1" applyFont="1" applyFill="1" applyBorder="1" applyAlignment="1" applyProtection="1">
      <alignment horizontal="left" vertical="center"/>
    </xf>
    <xf numFmtId="0" fontId="10" fillId="42" borderId="40" xfId="1" applyFont="1" applyFill="1" applyBorder="1" applyProtection="1">
      <alignment vertical="center"/>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49" fontId="46" fillId="0" borderId="36" xfId="1" applyNumberFormat="1" applyFont="1" applyBorder="1" applyAlignment="1" applyProtection="1">
      <alignment horizontal="left" vertical="center"/>
      <protection locked="0"/>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36" xfId="1" applyNumberFormat="1" applyFont="1" applyBorder="1" applyAlignment="1" applyProtection="1">
      <alignment horizontal="left" vertical="center" wrapText="1"/>
      <protection locked="0"/>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xf>
    <xf numFmtId="49" fontId="13" fillId="0" borderId="88" xfId="1" applyNumberFormat="1" applyFont="1" applyBorder="1" applyAlignment="1">
      <alignment horizontal="center" vertical="center"/>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 fillId="0" borderId="71" xfId="1" applyFont="1" applyBorder="1" applyAlignment="1" applyProtection="1">
      <alignment horizontal="left" vertical="center" wrapText="1"/>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center"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70" fillId="0" borderId="0" xfId="1913" applyFont="1" applyBorder="1" applyAlignment="1" applyProtection="1">
      <alignment horizontal="center" vertical="center" wrapText="1"/>
      <protection locked="0"/>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protection locked="0"/>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0" fillId="0" borderId="0" xfId="1" applyFont="1" applyAlignment="1">
      <alignment horizontal="center" vertical="center" wrapText="1"/>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0" fontId="165" fillId="0" borderId="0" xfId="1" applyFont="1" applyAlignment="1">
      <alignment horizontal="left" vertical="center"/>
    </xf>
    <xf numFmtId="49" fontId="128" fillId="0" borderId="38" xfId="1" applyNumberFormat="1" applyFont="1" applyBorder="1" applyAlignment="1" applyProtection="1">
      <alignment horizontal="left" vertical="center" wrapText="1"/>
      <protection locked="0"/>
    </xf>
    <xf numFmtId="0" fontId="165" fillId="0" borderId="0" xfId="1" applyFont="1" applyAlignment="1">
      <alignment horizontal="left" vertical="center" wrapText="1"/>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88" xfId="1915" applyNumberFormat="1" applyFont="1" applyBorder="1" applyAlignment="1" applyProtection="1">
      <alignment horizontal="left" vertical="center" wrapText="1"/>
      <protection locked="0"/>
    </xf>
    <xf numFmtId="49" fontId="16" fillId="0" borderId="94"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8"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54" fillId="0" borderId="61"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42" borderId="0" xfId="0" applyFont="1" applyFill="1" applyBorder="1" applyAlignment="1" applyProtection="1">
      <alignment horizontal="left" vertical="center"/>
    </xf>
    <xf numFmtId="0" fontId="128" fillId="42" borderId="4" xfId="1" applyFont="1" applyFill="1" applyBorder="1" applyAlignment="1" applyProtection="1">
      <alignment horizontal="left" vertical="center"/>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49" fontId="128" fillId="42" borderId="0" xfId="1" applyNumberFormat="1" applyFont="1" applyFill="1" applyBorder="1" applyAlignment="1" applyProtection="1">
      <alignment horizontal="left" vertical="center"/>
    </xf>
    <xf numFmtId="0" fontId="154" fillId="42" borderId="97" xfId="1" applyFont="1" applyFill="1" applyBorder="1" applyAlignment="1" applyProtection="1">
      <alignment horizontal="left" vertical="center"/>
    </xf>
    <xf numFmtId="0" fontId="17" fillId="42" borderId="0" xfId="1" applyFont="1" applyFill="1" applyBorder="1" applyAlignment="1" applyProtection="1">
      <alignment horizontal="left" vertical="center"/>
    </xf>
    <xf numFmtId="0" fontId="17" fillId="42" borderId="35"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54" fillId="0" borderId="4" xfId="1" applyFont="1" applyFill="1" applyBorder="1" applyAlignment="1" applyProtection="1">
      <alignment horizontal="left" vertical="center"/>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37" xfId="1" applyNumberFormat="1" applyFont="1" applyBorder="1" applyAlignment="1" applyProtection="1">
      <alignment horizontal="left" vertical="center"/>
      <protection locked="0"/>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0" fontId="154" fillId="0" borderId="97" xfId="1" applyFont="1" applyBorder="1" applyAlignment="1">
      <alignment horizontal="left" vertical="center"/>
    </xf>
    <xf numFmtId="0" fontId="154" fillId="0" borderId="98" xfId="1" applyFont="1" applyBorder="1" applyAlignment="1">
      <alignment horizontal="left" vertical="center"/>
    </xf>
    <xf numFmtId="0" fontId="154" fillId="0" borderId="40" xfId="1" applyFont="1" applyBorder="1" applyAlignment="1">
      <alignment horizontal="left" vertical="center"/>
    </xf>
    <xf numFmtId="49" fontId="128" fillId="0" borderId="89" xfId="1" applyNumberFormat="1" applyFont="1" applyBorder="1" applyAlignment="1" applyProtection="1">
      <alignment horizontal="left" vertical="center" wrapText="1"/>
      <protection locked="0"/>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65" fillId="0" borderId="4" xfId="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49" fontId="128" fillId="0" borderId="0" xfId="1" applyNumberFormat="1" applyFont="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7" xfId="1" applyNumberFormat="1" applyFont="1" applyBorder="1" applyAlignment="1">
      <alignment horizontal="left" vertical="center"/>
    </xf>
    <xf numFmtId="49" fontId="154" fillId="0" borderId="98" xfId="1" applyNumberFormat="1" applyFont="1" applyBorder="1" applyAlignment="1">
      <alignment horizontal="left" vertical="center"/>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98" xfId="1" applyFont="1" applyFill="1" applyBorder="1" applyAlignment="1">
      <alignment horizontal="left" vertical="center"/>
    </xf>
    <xf numFmtId="0" fontId="200" fillId="0" borderId="4" xfId="1" applyFont="1" applyFill="1" applyBorder="1" applyAlignment="1">
      <alignment horizontal="left" vertical="center"/>
    </xf>
    <xf numFmtId="0" fontId="200" fillId="0" borderId="40" xfId="1" applyFont="1" applyFill="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223" fontId="128" fillId="0" borderId="94"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49" fontId="154" fillId="0" borderId="100" xfId="1" applyNumberFormat="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54" fillId="0" borderId="90" xfId="1" applyNumberFormat="1" applyFont="1" applyBorder="1" applyAlignment="1">
      <alignment horizontal="center" vertical="center"/>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vertical="center" wrapText="1"/>
    </xf>
    <xf numFmtId="0" fontId="179" fillId="36" borderId="97" xfId="1" applyFont="1" applyFill="1" applyBorder="1" applyAlignment="1">
      <alignment vertical="center" wrapText="1"/>
    </xf>
    <xf numFmtId="0" fontId="179" fillId="36" borderId="100" xfId="1" applyFont="1" applyFill="1" applyBorder="1" applyAlignment="1">
      <alignment vertical="center" wrapText="1"/>
    </xf>
    <xf numFmtId="0" fontId="179" fillId="36" borderId="30" xfId="1" applyFont="1" applyFill="1" applyBorder="1" applyAlignment="1">
      <alignment vertical="center" wrapText="1"/>
    </xf>
    <xf numFmtId="0" fontId="179" fillId="36" borderId="0" xfId="1" applyFont="1" applyFill="1" applyAlignment="1">
      <alignment vertical="center" wrapText="1"/>
    </xf>
    <xf numFmtId="0" fontId="179" fillId="36" borderId="35" xfId="1" applyFont="1" applyFill="1" applyBorder="1" applyAlignment="1">
      <alignment vertical="center" wrapText="1"/>
    </xf>
    <xf numFmtId="0" fontId="179" fillId="36" borderId="39" xfId="1" applyFont="1" applyFill="1" applyBorder="1" applyAlignment="1">
      <alignment vertical="center" wrapText="1"/>
    </xf>
    <xf numFmtId="0" fontId="179" fillId="36" borderId="4" xfId="1" applyFont="1" applyFill="1" applyBorder="1" applyAlignment="1">
      <alignment vertical="center" wrapText="1"/>
    </xf>
    <xf numFmtId="0" fontId="179" fillId="36" borderId="40" xfId="1" applyFont="1" applyFill="1" applyBorder="1" applyAlignment="1">
      <alignmen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4" fillId="38" borderId="0" xfId="0" applyFont="1" applyFill="1" applyBorder="1" applyAlignment="1" applyProtection="1">
      <alignment horizontal="left" vertical="center" wrapText="1"/>
    </xf>
    <xf numFmtId="0" fontId="180" fillId="36" borderId="41" xfId="0" applyFont="1" applyFill="1" applyBorder="1" applyAlignment="1" applyProtection="1">
      <alignment horizontal="left" vertical="center"/>
    </xf>
    <xf numFmtId="0" fontId="180" fillId="36" borderId="31" xfId="0" applyFont="1" applyFill="1" applyBorder="1" applyAlignment="1" applyProtection="1">
      <alignment horizontal="left" vertical="center"/>
    </xf>
    <xf numFmtId="0" fontId="180" fillId="36" borderId="36" xfId="0" applyFont="1" applyFill="1" applyBorder="1" applyAlignment="1" applyProtection="1">
      <alignment horizontal="left" vertical="center"/>
    </xf>
    <xf numFmtId="0" fontId="17" fillId="0" borderId="38" xfId="0" applyFont="1" applyFill="1" applyBorder="1" applyAlignment="1" applyProtection="1">
      <alignment horizontal="left" vertical="center"/>
    </xf>
    <xf numFmtId="0" fontId="17" fillId="0" borderId="31" xfId="0" applyFont="1" applyFill="1" applyBorder="1" applyAlignment="1" applyProtection="1">
      <alignment horizontal="left" vertical="center"/>
    </xf>
    <xf numFmtId="49" fontId="154" fillId="0" borderId="0" xfId="0" applyNumberFormat="1" applyFont="1" applyFill="1" applyBorder="1" applyAlignment="1" applyProtection="1">
      <alignment horizontal="center"/>
    </xf>
    <xf numFmtId="49" fontId="154" fillId="0" borderId="69" xfId="0" applyNumberFormat="1" applyFont="1" applyFill="1" applyBorder="1" applyAlignment="1" applyProtection="1">
      <alignment horizontal="center" vertical="center"/>
    </xf>
    <xf numFmtId="49" fontId="154" fillId="0" borderId="70" xfId="0" applyNumberFormat="1" applyFont="1" applyFill="1" applyBorder="1" applyAlignment="1" applyProtection="1">
      <alignment horizontal="center" vertical="center"/>
    </xf>
    <xf numFmtId="49" fontId="154" fillId="0" borderId="71" xfId="0" applyNumberFormat="1" applyFont="1" applyFill="1" applyBorder="1" applyAlignment="1" applyProtection="1">
      <alignment horizontal="center" vertical="center"/>
    </xf>
    <xf numFmtId="0" fontId="17" fillId="0" borderId="41" xfId="0" applyFont="1" applyFill="1" applyBorder="1" applyAlignment="1" applyProtection="1">
      <alignment horizontal="left" vertical="center"/>
    </xf>
    <xf numFmtId="0" fontId="17" fillId="0" borderId="36" xfId="0" applyFont="1" applyFill="1" applyBorder="1" applyAlignment="1" applyProtection="1">
      <alignment horizontal="left" vertical="center"/>
    </xf>
    <xf numFmtId="0" fontId="180" fillId="36" borderId="45" xfId="0" applyFont="1" applyFill="1" applyBorder="1" applyAlignment="1" applyProtection="1">
      <alignment horizontal="left" vertical="center"/>
    </xf>
    <xf numFmtId="0" fontId="17" fillId="0" borderId="49" xfId="0" applyFont="1" applyFill="1" applyBorder="1" applyAlignment="1" applyProtection="1">
      <alignment horizontal="left" vertical="center"/>
    </xf>
    <xf numFmtId="0" fontId="180" fillId="36" borderId="32" xfId="0" applyFont="1" applyFill="1" applyBorder="1" applyAlignment="1" applyProtection="1">
      <alignment horizontal="left" vertical="center"/>
    </xf>
    <xf numFmtId="0" fontId="166" fillId="0" borderId="0" xfId="1" applyFont="1" applyFill="1" applyBorder="1" applyAlignment="1" applyProtection="1">
      <alignment horizontal="center" vertical="center"/>
    </xf>
    <xf numFmtId="0" fontId="17" fillId="0" borderId="32" xfId="0" applyFont="1" applyFill="1" applyBorder="1" applyAlignment="1" applyProtection="1">
      <alignment horizontal="left" vertic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49" fontId="128" fillId="0" borderId="0" xfId="1833" applyNumberFormat="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69">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noThreeD="1"/>
</file>

<file path=xl/ctrlProps/ctrlProp1007.xml><?xml version="1.0" encoding="utf-8"?>
<formControlPr xmlns="http://schemas.microsoft.com/office/spreadsheetml/2009/9/main" objectType="Radio"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Radio"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noThreeD="1"/>
</file>

<file path=xl/ctrlProps/ctrlProp1013.xml><?xml version="1.0" encoding="utf-8"?>
<formControlPr xmlns="http://schemas.microsoft.com/office/spreadsheetml/2009/9/main" objectType="Radio"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Radio" firstButton="1" noThreeD="1"/>
</file>

<file path=xl/ctrlProps/ctrlProp1016.xml><?xml version="1.0" encoding="utf-8"?>
<formControlPr xmlns="http://schemas.microsoft.com/office/spreadsheetml/2009/9/main" objectType="Radio"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Radio" firstButton="1" noThreeD="1"/>
</file>

<file path=xl/ctrlProps/ctrlProp1019.xml><?xml version="1.0" encoding="utf-8"?>
<formControlPr xmlns="http://schemas.microsoft.com/office/spreadsheetml/2009/9/main" objectType="Radio"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Radio" firstButton="1" noThreeD="1"/>
</file>

<file path=xl/ctrlProps/ctrlProp1022.xml><?xml version="1.0" encoding="utf-8"?>
<formControlPr xmlns="http://schemas.microsoft.com/office/spreadsheetml/2009/9/main" objectType="Radio"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Radio" firstButton="1" noThreeD="1"/>
</file>

<file path=xl/ctrlProps/ctrlProp1025.xml><?xml version="1.0" encoding="utf-8"?>
<formControlPr xmlns="http://schemas.microsoft.com/office/spreadsheetml/2009/9/main" objectType="Radio"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Radio" firstButton="1" noThreeD="1"/>
</file>

<file path=xl/ctrlProps/ctrlProp1028.xml><?xml version="1.0" encoding="utf-8"?>
<formControlPr xmlns="http://schemas.microsoft.com/office/spreadsheetml/2009/9/main" objectType="Radio"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Radio" firstButton="1" noThreeD="1"/>
</file>

<file path=xl/ctrlProps/ctrlProp1031.xml><?xml version="1.0" encoding="utf-8"?>
<formControlPr xmlns="http://schemas.microsoft.com/office/spreadsheetml/2009/9/main" objectType="Radio"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Radio" firstButton="1" noThreeD="1"/>
</file>

<file path=xl/ctrlProps/ctrlProp1034.xml><?xml version="1.0" encoding="utf-8"?>
<formControlPr xmlns="http://schemas.microsoft.com/office/spreadsheetml/2009/9/main" objectType="Radio"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Radio" firstButton="1" noThreeD="1"/>
</file>

<file path=xl/ctrlProps/ctrlProp1037.xml><?xml version="1.0" encoding="utf-8"?>
<formControlPr xmlns="http://schemas.microsoft.com/office/spreadsheetml/2009/9/main" objectType="Radio"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Radio" firstButton="1"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Radio"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Radio" firstButton="1" noThreeD="1"/>
</file>

<file path=xl/ctrlProps/ctrlProp1043.xml><?xml version="1.0" encoding="utf-8"?>
<formControlPr xmlns="http://schemas.microsoft.com/office/spreadsheetml/2009/9/main" objectType="Radio"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Radio" firstButton="1" noThreeD="1"/>
</file>

<file path=xl/ctrlProps/ctrlProp1046.xml><?xml version="1.0" encoding="utf-8"?>
<formControlPr xmlns="http://schemas.microsoft.com/office/spreadsheetml/2009/9/main" objectType="Radio"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Radio" firstButton="1" noThreeD="1"/>
</file>

<file path=xl/ctrlProps/ctrlProp1049.xml><?xml version="1.0" encoding="utf-8"?>
<formControlPr xmlns="http://schemas.microsoft.com/office/spreadsheetml/2009/9/main" objectType="Radio"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noThreeD="1"/>
</file>

<file path=xl/ctrlProps/ctrlProp1052.xml><?xml version="1.0" encoding="utf-8"?>
<formControlPr xmlns="http://schemas.microsoft.com/office/spreadsheetml/2009/9/main" objectType="Radio"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Radio" firstButton="1" noThreeD="1"/>
</file>

<file path=xl/ctrlProps/ctrlProp1055.xml><?xml version="1.0" encoding="utf-8"?>
<formControlPr xmlns="http://schemas.microsoft.com/office/spreadsheetml/2009/9/main" objectType="Radio"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noThreeD="1"/>
</file>

<file path=xl/ctrlProps/ctrlProp1058.xml><?xml version="1.0" encoding="utf-8"?>
<formControlPr xmlns="http://schemas.microsoft.com/office/spreadsheetml/2009/9/main" objectType="Radio"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firstButton="1" noThreeD="1"/>
</file>

<file path=xl/ctrlProps/ctrlProp1061.xml><?xml version="1.0" encoding="utf-8"?>
<formControlPr xmlns="http://schemas.microsoft.com/office/spreadsheetml/2009/9/main" objectType="Radio"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Radio" firstButton="1" noThreeD="1"/>
</file>

<file path=xl/ctrlProps/ctrlProp1066.xml><?xml version="1.0" encoding="utf-8"?>
<formControlPr xmlns="http://schemas.microsoft.com/office/spreadsheetml/2009/9/main" objectType="Radio"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Radio" firstButton="1" noThreeD="1"/>
</file>

<file path=xl/ctrlProps/ctrlProp1069.xml><?xml version="1.0" encoding="utf-8"?>
<formControlPr xmlns="http://schemas.microsoft.com/office/spreadsheetml/2009/9/main" objectType="Radio"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Radio" firstButton="1" noThreeD="1"/>
</file>

<file path=xl/ctrlProps/ctrlProp1072.xml><?xml version="1.0" encoding="utf-8"?>
<formControlPr xmlns="http://schemas.microsoft.com/office/spreadsheetml/2009/9/main" objectType="Radio"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Radio" firstButton="1" noThreeD="1"/>
</file>

<file path=xl/ctrlProps/ctrlProp1075.xml><?xml version="1.0" encoding="utf-8"?>
<formControlPr xmlns="http://schemas.microsoft.com/office/spreadsheetml/2009/9/main" objectType="Radio"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Radio" firstButton="1" noThreeD="1"/>
</file>

<file path=xl/ctrlProps/ctrlProp1078.xml><?xml version="1.0" encoding="utf-8"?>
<formControlPr xmlns="http://schemas.microsoft.com/office/spreadsheetml/2009/9/main" objectType="Radio"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Radio" firstButton="1" noThreeD="1"/>
</file>

<file path=xl/ctrlProps/ctrlProp1081.xml><?xml version="1.0" encoding="utf-8"?>
<formControlPr xmlns="http://schemas.microsoft.com/office/spreadsheetml/2009/9/main" objectType="Radio"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noThreeD="1"/>
</file>

<file path=xl/ctrlProps/ctrlProp1084.xml><?xml version="1.0" encoding="utf-8"?>
<formControlPr xmlns="http://schemas.microsoft.com/office/spreadsheetml/2009/9/main" objectType="Radio"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Radio" firstButton="1" noThreeD="1"/>
</file>

<file path=xl/ctrlProps/ctrlProp1087.xml><?xml version="1.0" encoding="utf-8"?>
<formControlPr xmlns="http://schemas.microsoft.com/office/spreadsheetml/2009/9/main" objectType="Radio"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Radio" firstButton="1"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Radio"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Radio" firstButton="1" noThreeD="1"/>
</file>

<file path=xl/ctrlProps/ctrlProp1093.xml><?xml version="1.0" encoding="utf-8"?>
<formControlPr xmlns="http://schemas.microsoft.com/office/spreadsheetml/2009/9/main" objectType="Radio"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Radio" firstButton="1" noThreeD="1"/>
</file>

<file path=xl/ctrlProps/ctrlProp1096.xml><?xml version="1.0" encoding="utf-8"?>
<formControlPr xmlns="http://schemas.microsoft.com/office/spreadsheetml/2009/9/main" objectType="Radio"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Radio" firstButton="1" noThreeD="1"/>
</file>

<file path=xl/ctrlProps/ctrlProp1099.xml><?xml version="1.0" encoding="utf-8"?>
<formControlPr xmlns="http://schemas.microsoft.com/office/spreadsheetml/2009/9/main" objectType="Radio"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Radio" firstButton="1" noThreeD="1"/>
</file>

<file path=xl/ctrlProps/ctrlProp1103.xml><?xml version="1.0" encoding="utf-8"?>
<formControlPr xmlns="http://schemas.microsoft.com/office/spreadsheetml/2009/9/main" objectType="Radio"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Radio" firstButton="1" noThreeD="1"/>
</file>

<file path=xl/ctrlProps/ctrlProp1106.xml><?xml version="1.0" encoding="utf-8"?>
<formControlPr xmlns="http://schemas.microsoft.com/office/spreadsheetml/2009/9/main" objectType="Radio"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Radio" firstButton="1" noThreeD="1"/>
</file>

<file path=xl/ctrlProps/ctrlProp1109.xml><?xml version="1.0" encoding="utf-8"?>
<formControlPr xmlns="http://schemas.microsoft.com/office/spreadsheetml/2009/9/main" objectType="Radio"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Radio" firstButton="1" noThreeD="1"/>
</file>

<file path=xl/ctrlProps/ctrlProp1112.xml><?xml version="1.0" encoding="utf-8"?>
<formControlPr xmlns="http://schemas.microsoft.com/office/spreadsheetml/2009/9/main" objectType="Radio"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noThreeD="1"/>
</file>

<file path=xl/ctrlProps/ctrlProp1115.xml><?xml version="1.0" encoding="utf-8"?>
<formControlPr xmlns="http://schemas.microsoft.com/office/spreadsheetml/2009/9/main" objectType="Radio"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noThreeD="1"/>
</file>

<file path=xl/ctrlProps/ctrlProp1118.xml><?xml version="1.0" encoding="utf-8"?>
<formControlPr xmlns="http://schemas.microsoft.com/office/spreadsheetml/2009/9/main" objectType="Radio"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Radio" firstButton="1" fmlaLink="U44"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W$34"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Y$34"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Z34"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B34"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X34"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Radio" firstButton="1" fmlaLink="R34"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A34"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V34"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U34"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Radio" firstButton="1" noThreeD="1"/>
</file>

<file path=xl/ctrlProps/ctrlProp1415.xml><?xml version="1.0" encoding="utf-8"?>
<formControlPr xmlns="http://schemas.microsoft.com/office/spreadsheetml/2009/9/main" objectType="Radio"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checked="Checked" fmlaLink="A4" lockText="1" noThreeD="1"/>
</file>

<file path=xl/ctrlProps/ctrlProp143.xml><?xml version="1.0" encoding="utf-8"?>
<formControlPr xmlns="http://schemas.microsoft.com/office/spreadsheetml/2009/9/main" objectType="CheckBox" fmlaLink="S34" lockText="1" noThreeD="1"/>
</file>

<file path=xl/ctrlProps/ctrlProp144.xml><?xml version="1.0" encoding="utf-8"?>
<formControlPr xmlns="http://schemas.microsoft.com/office/spreadsheetml/2009/9/main" objectType="CheckBox" fmlaLink="T34" lockText="1" noThreeD="1"/>
</file>

<file path=xl/ctrlProps/ctrlProp145.xml><?xml version="1.0" encoding="utf-8"?>
<formControlPr xmlns="http://schemas.microsoft.com/office/spreadsheetml/2009/9/main" objectType="Radio" firstButton="1" fmlaLink="Q15" noThreeD="1"/>
</file>

<file path=xl/ctrlProps/ctrlProp146.xml><?xml version="1.0" encoding="utf-8"?>
<formControlPr xmlns="http://schemas.microsoft.com/office/spreadsheetml/2009/9/main" objectType="Radio"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firstButton="1" fmlaLink="Q34"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EA$5"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EB$5"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EC$5"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noThreeD="1"/>
</file>

<file path=xl/ctrlProps/ctrlProp272.xml><?xml version="1.0" encoding="utf-8"?>
<formControlPr xmlns="http://schemas.microsoft.com/office/spreadsheetml/2009/9/main" objectType="Radio"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noThreeD="1"/>
</file>

<file path=xl/ctrlProps/ctrlProp275.xml><?xml version="1.0" encoding="utf-8"?>
<formControlPr xmlns="http://schemas.microsoft.com/office/spreadsheetml/2009/9/main" objectType="Radio"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noThreeD="1"/>
</file>

<file path=xl/ctrlProps/ctrlProp278.xml><?xml version="1.0" encoding="utf-8"?>
<formControlPr xmlns="http://schemas.microsoft.com/office/spreadsheetml/2009/9/main" objectType="Radio"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Radio" firstButton="1" noThreeD="1"/>
</file>

<file path=xl/ctrlProps/ctrlProp281.xml><?xml version="1.0" encoding="utf-8"?>
<formControlPr xmlns="http://schemas.microsoft.com/office/spreadsheetml/2009/9/main" objectType="Radio"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Radio" firstButton="1" noThreeD="1"/>
</file>

<file path=xl/ctrlProps/ctrlProp285.xml><?xml version="1.0" encoding="utf-8"?>
<formControlPr xmlns="http://schemas.microsoft.com/office/spreadsheetml/2009/9/main" objectType="Radio"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noThreeD="1"/>
</file>

<file path=xl/ctrlProps/ctrlProp288.xml><?xml version="1.0" encoding="utf-8"?>
<formControlPr xmlns="http://schemas.microsoft.com/office/spreadsheetml/2009/9/main" objectType="Radio"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Radio" firstButton="1" noThreeD="1"/>
</file>

<file path=xl/ctrlProps/ctrlProp291.xml><?xml version="1.0" encoding="utf-8"?>
<formControlPr xmlns="http://schemas.microsoft.com/office/spreadsheetml/2009/9/main" objectType="Radio"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noThreeD="1"/>
</file>

<file path=xl/ctrlProps/ctrlProp294.xml><?xml version="1.0" encoding="utf-8"?>
<formControlPr xmlns="http://schemas.microsoft.com/office/spreadsheetml/2009/9/main" objectType="Radio"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noThreeD="1"/>
</file>

<file path=xl/ctrlProps/ctrlProp297.xml><?xml version="1.0" encoding="utf-8"?>
<formControlPr xmlns="http://schemas.microsoft.com/office/spreadsheetml/2009/9/main" objectType="Radio"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Radio" firstButton="1"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Radio"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noThreeD="1"/>
</file>

<file path=xl/ctrlProps/ctrlProp303.xml><?xml version="1.0" encoding="utf-8"?>
<formControlPr xmlns="http://schemas.microsoft.com/office/spreadsheetml/2009/9/main" objectType="Radio"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noThreeD="1"/>
</file>

<file path=xl/ctrlProps/ctrlProp306.xml><?xml version="1.0" encoding="utf-8"?>
<formControlPr xmlns="http://schemas.microsoft.com/office/spreadsheetml/2009/9/main" objectType="Radio"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Radio"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Radio" firstButton="1" noThreeD="1"/>
</file>

<file path=xl/ctrlProps/ctrlProp313.xml><?xml version="1.0" encoding="utf-8"?>
<formControlPr xmlns="http://schemas.microsoft.com/office/spreadsheetml/2009/9/main" objectType="Radio"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noThreeD="1"/>
</file>

<file path=xl/ctrlProps/ctrlProp316.xml><?xml version="1.0" encoding="utf-8"?>
<formControlPr xmlns="http://schemas.microsoft.com/office/spreadsheetml/2009/9/main" objectType="Radio"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noThreeD="1"/>
</file>

<file path=xl/ctrlProps/ctrlProp319.xml><?xml version="1.0" encoding="utf-8"?>
<formControlPr xmlns="http://schemas.microsoft.com/office/spreadsheetml/2009/9/main" objectType="Radio"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noThreeD="1"/>
</file>

<file path=xl/ctrlProps/ctrlProp322.xml><?xml version="1.0" encoding="utf-8"?>
<formControlPr xmlns="http://schemas.microsoft.com/office/spreadsheetml/2009/9/main" objectType="Radio"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noThreeD="1"/>
</file>

<file path=xl/ctrlProps/ctrlProp325.xml><?xml version="1.0" encoding="utf-8"?>
<formControlPr xmlns="http://schemas.microsoft.com/office/spreadsheetml/2009/9/main" objectType="Radio"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noThreeD="1"/>
</file>

<file path=xl/ctrlProps/ctrlProp329.xml><?xml version="1.0" encoding="utf-8"?>
<formControlPr xmlns="http://schemas.microsoft.com/office/spreadsheetml/2009/9/main" objectType="Radio"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noThreeD="1"/>
</file>

<file path=xl/ctrlProps/ctrlProp332.xml><?xml version="1.0" encoding="utf-8"?>
<formControlPr xmlns="http://schemas.microsoft.com/office/spreadsheetml/2009/9/main" objectType="Radio"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noThreeD="1"/>
</file>

<file path=xl/ctrlProps/ctrlProp335.xml><?xml version="1.0" encoding="utf-8"?>
<formControlPr xmlns="http://schemas.microsoft.com/office/spreadsheetml/2009/9/main" objectType="Radio"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noThreeD="1"/>
</file>

<file path=xl/ctrlProps/ctrlProp338.xml><?xml version="1.0" encoding="utf-8"?>
<formControlPr xmlns="http://schemas.microsoft.com/office/spreadsheetml/2009/9/main" objectType="Radio"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Radio" firstButton="1" noThreeD="1"/>
</file>

<file path=xl/ctrlProps/ctrlProp341.xml><?xml version="1.0" encoding="utf-8"?>
<formControlPr xmlns="http://schemas.microsoft.com/office/spreadsheetml/2009/9/main" objectType="Radio"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noThreeD="1"/>
</file>

<file path=xl/ctrlProps/ctrlProp344.xml><?xml version="1.0" encoding="utf-8"?>
<formControlPr xmlns="http://schemas.microsoft.com/office/spreadsheetml/2009/9/main" objectType="Radio"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noThreeD="1"/>
</file>

<file path=xl/ctrlProps/ctrlProp347.xml><?xml version="1.0" encoding="utf-8"?>
<formControlPr xmlns="http://schemas.microsoft.com/office/spreadsheetml/2009/9/main" objectType="Radio"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Radio"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noThreeD="1"/>
</file>

<file path=xl/ctrlProps/ctrlProp354.xml><?xml version="1.0" encoding="utf-8"?>
<formControlPr xmlns="http://schemas.microsoft.com/office/spreadsheetml/2009/9/main" objectType="Radio"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firstButton="1" noThreeD="1"/>
</file>

<file path=xl/ctrlProps/ctrlProp357.xml><?xml version="1.0" encoding="utf-8"?>
<formControlPr xmlns="http://schemas.microsoft.com/office/spreadsheetml/2009/9/main" objectType="Radio"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noThreeD="1"/>
</file>

<file path=xl/ctrlProps/ctrlProp362.xml><?xml version="1.0" encoding="utf-8"?>
<formControlPr xmlns="http://schemas.microsoft.com/office/spreadsheetml/2009/9/main" objectType="Radio"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noThreeD="1"/>
</file>

<file path=xl/ctrlProps/ctrlProp365.xml><?xml version="1.0" encoding="utf-8"?>
<formControlPr xmlns="http://schemas.microsoft.com/office/spreadsheetml/2009/9/main" objectType="Radio"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noThreeD="1"/>
</file>

<file path=xl/ctrlProps/ctrlProp368.xml><?xml version="1.0" encoding="utf-8"?>
<formControlPr xmlns="http://schemas.microsoft.com/office/spreadsheetml/2009/9/main" objectType="Radio"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firstButton="1" noThreeD="1"/>
</file>

<file path=xl/ctrlProps/ctrlProp371.xml><?xml version="1.0" encoding="utf-8"?>
<formControlPr xmlns="http://schemas.microsoft.com/office/spreadsheetml/2009/9/main" objectType="Radio"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Radio" firstButton="1" noThreeD="1"/>
</file>

<file path=xl/ctrlProps/ctrlProp375.xml><?xml version="1.0" encoding="utf-8"?>
<formControlPr xmlns="http://schemas.microsoft.com/office/spreadsheetml/2009/9/main" objectType="Radio"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noThreeD="1"/>
</file>

<file path=xl/ctrlProps/ctrlProp378.xml><?xml version="1.0" encoding="utf-8"?>
<formControlPr xmlns="http://schemas.microsoft.com/office/spreadsheetml/2009/9/main" objectType="Radio"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W$45" noThreeD="1"/>
</file>

<file path=xl/ctrlProps/ctrlProp380.xml><?xml version="1.0" encoding="utf-8"?>
<formControlPr xmlns="http://schemas.microsoft.com/office/spreadsheetml/2009/9/main" objectType="Radio" firstButton="1" noThreeD="1"/>
</file>

<file path=xl/ctrlProps/ctrlProp381.xml><?xml version="1.0" encoding="utf-8"?>
<formControlPr xmlns="http://schemas.microsoft.com/office/spreadsheetml/2009/9/main" objectType="Radio"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noThreeD="1"/>
</file>

<file path=xl/ctrlProps/ctrlProp384.xml><?xml version="1.0" encoding="utf-8"?>
<formControlPr xmlns="http://schemas.microsoft.com/office/spreadsheetml/2009/9/main" objectType="Radio"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Radio" firstButton="1" noThreeD="1"/>
</file>

<file path=xl/ctrlProps/ctrlProp387.xml><?xml version="1.0" encoding="utf-8"?>
<formControlPr xmlns="http://schemas.microsoft.com/office/spreadsheetml/2009/9/main" objectType="Radio"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Radio" firstButton="1" noThreeD="1"/>
</file>

<file path=xl/ctrlProps/ctrlProp39.xml><?xml version="1.0" encoding="utf-8"?>
<formControlPr xmlns="http://schemas.microsoft.com/office/spreadsheetml/2009/9/main" objectType="CheckBox" fmlaLink="$Y$45" noThreeD="1"/>
</file>

<file path=xl/ctrlProps/ctrlProp390.xml><?xml version="1.0" encoding="utf-8"?>
<formControlPr xmlns="http://schemas.microsoft.com/office/spreadsheetml/2009/9/main" objectType="Radio"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noThreeD="1"/>
</file>

<file path=xl/ctrlProps/ctrlProp393.xml><?xml version="1.0" encoding="utf-8"?>
<formControlPr xmlns="http://schemas.microsoft.com/office/spreadsheetml/2009/9/main" objectType="Radio"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Radio" firstButton="1" noThreeD="1"/>
</file>

<file path=xl/ctrlProps/ctrlProp396.xml><?xml version="1.0" encoding="utf-8"?>
<formControlPr xmlns="http://schemas.microsoft.com/office/spreadsheetml/2009/9/main" objectType="Radio"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firstButton="1"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5" noThreeD="1"/>
</file>

<file path=xl/ctrlProps/ctrlProp400.xml><?xml version="1.0" encoding="utf-8"?>
<formControlPr xmlns="http://schemas.microsoft.com/office/spreadsheetml/2009/9/main" objectType="Radio"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noThreeD="1"/>
</file>

<file path=xl/ctrlProps/ctrlProp403.xml><?xml version="1.0" encoding="utf-8"?>
<formControlPr xmlns="http://schemas.microsoft.com/office/spreadsheetml/2009/9/main" objectType="Radio"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Radio" firstButton="1" noThreeD="1"/>
</file>

<file path=xl/ctrlProps/ctrlProp406.xml><?xml version="1.0" encoding="utf-8"?>
<formControlPr xmlns="http://schemas.microsoft.com/office/spreadsheetml/2009/9/main" objectType="Radio"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noThreeD="1"/>
</file>

<file path=xl/ctrlProps/ctrlProp409.xml><?xml version="1.0" encoding="utf-8"?>
<formControlPr xmlns="http://schemas.microsoft.com/office/spreadsheetml/2009/9/main" objectType="Radio" noThreeD="1"/>
</file>

<file path=xl/ctrlProps/ctrlProp41.xml><?xml version="1.0" encoding="utf-8"?>
<formControlPr xmlns="http://schemas.microsoft.com/office/spreadsheetml/2009/9/main" objectType="CheckBox" fmlaLink="AB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noThreeD="1"/>
</file>

<file path=xl/ctrlProps/ctrlProp412.xml><?xml version="1.0" encoding="utf-8"?>
<formControlPr xmlns="http://schemas.microsoft.com/office/spreadsheetml/2009/9/main" objectType="Radio"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noThreeD="1"/>
</file>

<file path=xl/ctrlProps/ctrlProp415.xml><?xml version="1.0" encoding="utf-8"?>
<formControlPr xmlns="http://schemas.microsoft.com/office/spreadsheetml/2009/9/main" objectType="Radio"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noThreeD="1"/>
</file>

<file path=xl/ctrlProps/ctrlProp419.xml><?xml version="1.0" encoding="utf-8"?>
<formControlPr xmlns="http://schemas.microsoft.com/office/spreadsheetml/2009/9/main" objectType="Radio" noThreeD="1"/>
</file>

<file path=xl/ctrlProps/ctrlProp42.xml><?xml version="1.0" encoding="utf-8"?>
<formControlPr xmlns="http://schemas.microsoft.com/office/spreadsheetml/2009/9/main" objectType="CheckBox" fmlaLink="X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noThreeD="1"/>
</file>

<file path=xl/ctrlProps/ctrlProp422.xml><?xml version="1.0" encoding="utf-8"?>
<formControlPr xmlns="http://schemas.microsoft.com/office/spreadsheetml/2009/9/main" objectType="Radio"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noThreeD="1"/>
</file>

<file path=xl/ctrlProps/ctrlProp425.xml><?xml version="1.0" encoding="utf-8"?>
<formControlPr xmlns="http://schemas.microsoft.com/office/spreadsheetml/2009/9/main" objectType="Radio"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noThreeD="1"/>
</file>

<file path=xl/ctrlProps/ctrlProp428.xml><?xml version="1.0" encoding="utf-8"?>
<formControlPr xmlns="http://schemas.microsoft.com/office/spreadsheetml/2009/9/main" objectType="Radio"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Radio" firstButton="1" noThreeD="1"/>
</file>

<file path=xl/ctrlProps/ctrlProp431.xml><?xml version="1.0" encoding="utf-8"?>
<formControlPr xmlns="http://schemas.microsoft.com/office/spreadsheetml/2009/9/main" objectType="Radio"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noThreeD="1"/>
</file>

<file path=xl/ctrlProps/ctrlProp434.xml><?xml version="1.0" encoding="utf-8"?>
<formControlPr xmlns="http://schemas.microsoft.com/office/spreadsheetml/2009/9/main" objectType="Radio"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noThreeD="1"/>
</file>

<file path=xl/ctrlProps/ctrlProp437.xml><?xml version="1.0" encoding="utf-8"?>
<formControlPr xmlns="http://schemas.microsoft.com/office/spreadsheetml/2009/9/main" objectType="Radio"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Radio" firstButton="1" noThreeD="1"/>
</file>

<file path=xl/ctrlProps/ctrlProp44.xml><?xml version="1.0" encoding="utf-8"?>
<formControlPr xmlns="http://schemas.microsoft.com/office/spreadsheetml/2009/9/main" objectType="Radio" firstButton="1" fmlaLink="R45" noThreeD="1"/>
</file>

<file path=xl/ctrlProps/ctrlProp440.xml><?xml version="1.0" encoding="utf-8"?>
<formControlPr xmlns="http://schemas.microsoft.com/office/spreadsheetml/2009/9/main" objectType="Radio"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noThreeD="1"/>
</file>

<file path=xl/ctrlProps/ctrlProp444.xml><?xml version="1.0" encoding="utf-8"?>
<formControlPr xmlns="http://schemas.microsoft.com/office/spreadsheetml/2009/9/main" objectType="Radio"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firstButton="1" noThreeD="1"/>
</file>

<file path=xl/ctrlProps/ctrlProp447.xml><?xml version="1.0" encoding="utf-8"?>
<formControlPr xmlns="http://schemas.microsoft.com/office/spreadsheetml/2009/9/main" objectType="Radio"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Radio"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firstButton="1" noThreeD="1"/>
</file>

<file path=xl/ctrlProps/ctrlProp453.xml><?xml version="1.0" encoding="utf-8"?>
<formControlPr xmlns="http://schemas.microsoft.com/office/spreadsheetml/2009/9/main" objectType="Radio"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Radio" firstButton="1" noThreeD="1"/>
</file>

<file path=xl/ctrlProps/ctrlProp456.xml><?xml version="1.0" encoding="utf-8"?>
<formControlPr xmlns="http://schemas.microsoft.com/office/spreadsheetml/2009/9/main" objectType="Radio"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firstButton="1" noThreeD="1"/>
</file>

<file path=xl/ctrlProps/ctrlProp459.xml><?xml version="1.0" encoding="utf-8"?>
<formControlPr xmlns="http://schemas.microsoft.com/office/spreadsheetml/2009/9/main" objectType="Radio" noThreeD="1"/>
</file>

<file path=xl/ctrlProps/ctrlProp46.xml><?xml version="1.0" encoding="utf-8"?>
<formControlPr xmlns="http://schemas.microsoft.com/office/spreadsheetml/2009/9/main" objectType="CheckBox" fmlaLink="AA45"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Radio" firstButton="1" noThreeD="1"/>
</file>

<file path=xl/ctrlProps/ctrlProp463.xml><?xml version="1.0" encoding="utf-8"?>
<formControlPr xmlns="http://schemas.microsoft.com/office/spreadsheetml/2009/9/main" objectType="Radio"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Radio" firstButton="1" noThreeD="1"/>
</file>

<file path=xl/ctrlProps/ctrlProp466.xml><?xml version="1.0" encoding="utf-8"?>
<formControlPr xmlns="http://schemas.microsoft.com/office/spreadsheetml/2009/9/main" objectType="Radio"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Radio" firstButton="1" noThreeD="1"/>
</file>

<file path=xl/ctrlProps/ctrlProp469.xml><?xml version="1.0" encoding="utf-8"?>
<formControlPr xmlns="http://schemas.microsoft.com/office/spreadsheetml/2009/9/main" objectType="Radio" noThreeD="1"/>
</file>

<file path=xl/ctrlProps/ctrlProp47.xml><?xml version="1.0" encoding="utf-8"?>
<formControlPr xmlns="http://schemas.microsoft.com/office/spreadsheetml/2009/9/main" objectType="CheckBox" fmlaLink="$W$6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Radio" firstButton="1" noThreeD="1"/>
</file>

<file path=xl/ctrlProps/ctrlProp472.xml><?xml version="1.0" encoding="utf-8"?>
<formControlPr xmlns="http://schemas.microsoft.com/office/spreadsheetml/2009/9/main" objectType="Radio"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Radio" firstButton="1" noThreeD="1"/>
</file>

<file path=xl/ctrlProps/ctrlProp475.xml><?xml version="1.0" encoding="utf-8"?>
<formControlPr xmlns="http://schemas.microsoft.com/office/spreadsheetml/2009/9/main" objectType="Radio"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Radio" firstButton="1" noThreeD="1"/>
</file>

<file path=xl/ctrlProps/ctrlProp478.xml><?xml version="1.0" encoding="utf-8"?>
<formControlPr xmlns="http://schemas.microsoft.com/office/spreadsheetml/2009/9/main" objectType="Radio"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Y$64" noThreeD="1"/>
</file>

<file path=xl/ctrlProps/ctrlProp480.xml><?xml version="1.0" encoding="utf-8"?>
<formControlPr xmlns="http://schemas.microsoft.com/office/spreadsheetml/2009/9/main" objectType="Radio" firstButton="1" noThreeD="1"/>
</file>

<file path=xl/ctrlProps/ctrlProp481.xml><?xml version="1.0" encoding="utf-8"?>
<formControlPr xmlns="http://schemas.microsoft.com/office/spreadsheetml/2009/9/main" objectType="Radio"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firstButton="1" noThreeD="1"/>
</file>

<file path=xl/ctrlProps/ctrlProp484.xml><?xml version="1.0" encoding="utf-8"?>
<formControlPr xmlns="http://schemas.microsoft.com/office/spreadsheetml/2009/9/main" objectType="Radio"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noThreeD="1"/>
</file>

<file path=xl/ctrlProps/ctrlProp488.xml><?xml version="1.0" encoding="utf-8"?>
<formControlPr xmlns="http://schemas.microsoft.com/office/spreadsheetml/2009/9/main" objectType="Radio"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4" noThreeD="1"/>
</file>

<file path=xl/ctrlProps/ctrlProp490.xml><?xml version="1.0" encoding="utf-8"?>
<formControlPr xmlns="http://schemas.microsoft.com/office/spreadsheetml/2009/9/main" objectType="Radio" firstButton="1" noThreeD="1"/>
</file>

<file path=xl/ctrlProps/ctrlProp491.xml><?xml version="1.0" encoding="utf-8"?>
<formControlPr xmlns="http://schemas.microsoft.com/office/spreadsheetml/2009/9/main" objectType="Radio"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X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R64"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CheckBox" fmlaLink="$U25" noThreeD="1"/>
</file>

<file path=xl/ctrlProps/ctrlProp533.xml><?xml version="1.0" encoding="utf-8"?>
<formControlPr xmlns="http://schemas.microsoft.com/office/spreadsheetml/2009/9/main" objectType="CheckBox" fmlaLink="$W25" noThreeD="1"/>
</file>

<file path=xl/ctrlProps/ctrlProp534.xml><?xml version="1.0" encoding="utf-8"?>
<formControlPr xmlns="http://schemas.microsoft.com/office/spreadsheetml/2009/9/main" objectType="CheckBox" fmlaLink="$Z25" noThreeD="1"/>
</file>

<file path=xl/ctrlProps/ctrlProp535.xml><?xml version="1.0" encoding="utf-8"?>
<formControlPr xmlns="http://schemas.microsoft.com/office/spreadsheetml/2009/9/main" objectType="CheckBox" fmlaLink="V25" noThreeD="1"/>
</file>

<file path=xl/ctrlProps/ctrlProp536.xml><?xml version="1.0" encoding="utf-8"?>
<formControlPr xmlns="http://schemas.microsoft.com/office/spreadsheetml/2009/9/main" objectType="CheckBox" fmlaLink="$Y25" noThreeD="1"/>
</file>

<file path=xl/ctrlProps/ctrlProp537.xml><?xml version="1.0" encoding="utf-8"?>
<formControlPr xmlns="http://schemas.microsoft.com/office/spreadsheetml/2009/9/main" objectType="CheckBox" fmlaLink="$X25" noThreeD="1"/>
</file>

<file path=xl/ctrlProps/ctrlProp538.xml><?xml version="1.0" encoding="utf-8"?>
<formControlPr xmlns="http://schemas.microsoft.com/office/spreadsheetml/2009/9/main" objectType="CheckBox" fmlaLink="T25" noThreeD="1"/>
</file>

<file path=xl/ctrlProps/ctrlProp539.xml><?xml version="1.0" encoding="utf-8"?>
<formControlPr xmlns="http://schemas.microsoft.com/office/spreadsheetml/2009/9/main" objectType="CheckBox" fmlaLink="$S$25"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CheckBox" fmlaLink="$R$25"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Radio" firstButton="1" noThreeD="1"/>
</file>

<file path=xl/ctrlProps/ctrlProp543.xml><?xml version="1.0" encoding="utf-8"?>
<formControlPr xmlns="http://schemas.microsoft.com/office/spreadsheetml/2009/9/main" objectType="Radio" noThreeD="1"/>
</file>

<file path=xl/ctrlProps/ctrlProp544.xml><?xml version="1.0" encoding="utf-8"?>
<formControlPr xmlns="http://schemas.microsoft.com/office/spreadsheetml/2009/9/main" objectType="CheckBox" noThreeD="1"/>
</file>

<file path=xl/ctrlProps/ctrlProp545.xml><?xml version="1.0" encoding="utf-8"?>
<formControlPr xmlns="http://schemas.microsoft.com/office/spreadsheetml/2009/9/main" objectType="CheckBox" noThreeD="1"/>
</file>

<file path=xl/ctrlProps/ctrlProp546.xml><?xml version="1.0" encoding="utf-8"?>
<formControlPr xmlns="http://schemas.microsoft.com/office/spreadsheetml/2009/9/main" objectType="CheckBox" noThreeD="1"/>
</file>

<file path=xl/ctrlProps/ctrlProp547.xml><?xml version="1.0" encoding="utf-8"?>
<formControlPr xmlns="http://schemas.microsoft.com/office/spreadsheetml/2009/9/main" objectType="CheckBox" noThreeD="1"/>
</file>

<file path=xl/ctrlProps/ctrlProp548.xml><?xml version="1.0" encoding="utf-8"?>
<formControlPr xmlns="http://schemas.microsoft.com/office/spreadsheetml/2009/9/main" objectType="CheckBox" noThreeD="1"/>
</file>

<file path=xl/ctrlProps/ctrlProp549.xml><?xml version="1.0" encoding="utf-8"?>
<formControlPr xmlns="http://schemas.microsoft.com/office/spreadsheetml/2009/9/main" objectType="CheckBox" noThreeD="1"/>
</file>

<file path=xl/ctrlProps/ctrlProp55.xml><?xml version="1.0" encoding="utf-8"?>
<formControlPr xmlns="http://schemas.microsoft.com/office/spreadsheetml/2009/9/main" objectType="CheckBox" fmlaLink="AA64" noThreeD="1"/>
</file>

<file path=xl/ctrlProps/ctrlProp550.xml><?xml version="1.0" encoding="utf-8"?>
<formControlPr xmlns="http://schemas.microsoft.com/office/spreadsheetml/2009/9/main" objectType="CheckBox" noThreeD="1"/>
</file>

<file path=xl/ctrlProps/ctrlProp551.xml><?xml version="1.0" encoding="utf-8"?>
<formControlPr xmlns="http://schemas.microsoft.com/office/spreadsheetml/2009/9/main" objectType="Check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Q25" noThreeD="1"/>
</file>

<file path=xl/ctrlProps/ctrlProp554.xml><?xml version="1.0" encoding="utf-8"?>
<formControlPr xmlns="http://schemas.microsoft.com/office/spreadsheetml/2009/9/main" objectType="Radio"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noThreeD="1"/>
</file>

<file path=xl/ctrlProps/ctrlProp557.xml><?xml version="1.0" encoding="utf-8"?>
<formControlPr xmlns="http://schemas.microsoft.com/office/spreadsheetml/2009/9/main" objectType="Radio" noThreeD="1"/>
</file>

<file path=xl/ctrlProps/ctrlProp558.xml><?xml version="1.0" encoding="utf-8"?>
<formControlPr xmlns="http://schemas.microsoft.com/office/spreadsheetml/2009/9/main" objectType="CheckBox" noThreeD="1"/>
</file>

<file path=xl/ctrlProps/ctrlProp559.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fmlaLink="$W$83" noThreeD="1"/>
</file>

<file path=xl/ctrlProps/ctrlProp560.xml><?xml version="1.0" encoding="utf-8"?>
<formControlPr xmlns="http://schemas.microsoft.com/office/spreadsheetml/2009/9/main" objectType="Check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Radio" firstButton="1" noThreeD="1"/>
</file>

<file path=xl/ctrlProps/ctrlProp563.xml><?xml version="1.0" encoding="utf-8"?>
<formControlPr xmlns="http://schemas.microsoft.com/office/spreadsheetml/2009/9/main" objectType="Radio"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noThreeD="1"/>
</file>

<file path=xl/ctrlProps/ctrlProp566.xml><?xml version="1.0" encoding="utf-8"?>
<formControlPr xmlns="http://schemas.microsoft.com/office/spreadsheetml/2009/9/main" objectType="Radio"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noThreeD="1"/>
</file>

<file path=xl/ctrlProps/ctrlProp569.xml><?xml version="1.0" encoding="utf-8"?>
<formControlPr xmlns="http://schemas.microsoft.com/office/spreadsheetml/2009/9/main" objectType="Radio" noThreeD="1"/>
</file>

<file path=xl/ctrlProps/ctrlProp57.xml><?xml version="1.0" encoding="utf-8"?>
<formControlPr xmlns="http://schemas.microsoft.com/office/spreadsheetml/2009/9/main" objectType="CheckBox" fmlaLink="$Y$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noThreeD="1"/>
</file>

<file path=xl/ctrlProps/ctrlProp572.xml><?xml version="1.0" encoding="utf-8"?>
<formControlPr xmlns="http://schemas.microsoft.com/office/spreadsheetml/2009/9/main" objectType="Radio"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noThreeD="1"/>
</file>

<file path=xl/ctrlProps/ctrlProp575.xml><?xml version="1.0" encoding="utf-8"?>
<formControlPr xmlns="http://schemas.microsoft.com/office/spreadsheetml/2009/9/main" objectType="Radio"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noThreeD="1"/>
</file>

<file path=xl/ctrlProps/ctrlProp578.xml><?xml version="1.0" encoding="utf-8"?>
<formControlPr xmlns="http://schemas.microsoft.com/office/spreadsheetml/2009/9/main" objectType="Radio" noThreeD="1"/>
</file>

<file path=xl/ctrlProps/ctrlProp579.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fmlaLink="Z83" noThreeD="1"/>
</file>

<file path=xl/ctrlProps/ctrlProp580.xml><?xml version="1.0" encoding="utf-8"?>
<formControlPr xmlns="http://schemas.microsoft.com/office/spreadsheetml/2009/9/main" objectType="CheckBox" noThreeD="1"/>
</file>

<file path=xl/ctrlProps/ctrlProp581.xml><?xml version="1.0" encoding="utf-8"?>
<formControlPr xmlns="http://schemas.microsoft.com/office/spreadsheetml/2009/9/main" objectType="Check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CheckBox" checked="Checked" fmlaLink="$I$32" noThreeD="1"/>
</file>

<file path=xl/ctrlProps/ctrlProp584.xml><?xml version="1.0" encoding="utf-8"?>
<formControlPr xmlns="http://schemas.microsoft.com/office/spreadsheetml/2009/9/main" objectType="CheckBox" noThreeD="1"/>
</file>

<file path=xl/ctrlProps/ctrlProp585.xml><?xml version="1.0" encoding="utf-8"?>
<formControlPr xmlns="http://schemas.microsoft.com/office/spreadsheetml/2009/9/main" objectType="CheckBox" noThreeD="1"/>
</file>

<file path=xl/ctrlProps/ctrlProp586.xml><?xml version="1.0" encoding="utf-8"?>
<formControlPr xmlns="http://schemas.microsoft.com/office/spreadsheetml/2009/9/main" objectType="CheckBox" noThreeD="1"/>
</file>

<file path=xl/ctrlProps/ctrlProp587.xml><?xml version="1.0" encoding="utf-8"?>
<formControlPr xmlns="http://schemas.microsoft.com/office/spreadsheetml/2009/9/main" objectType="CheckBox" noThreeD="1"/>
</file>

<file path=xl/ctrlProps/ctrlProp588.xml><?xml version="1.0" encoding="utf-8"?>
<formControlPr xmlns="http://schemas.microsoft.com/office/spreadsheetml/2009/9/main" objectType="CheckBox" noThreeD="1"/>
</file>

<file path=xl/ctrlProps/ctrlProp589.xml><?xml version="1.0" encoding="utf-8"?>
<formControlPr xmlns="http://schemas.microsoft.com/office/spreadsheetml/2009/9/main" objectType="CheckBox" noThreeD="1"/>
</file>

<file path=xl/ctrlProps/ctrlProp59.xml><?xml version="1.0" encoding="utf-8"?>
<formControlPr xmlns="http://schemas.microsoft.com/office/spreadsheetml/2009/9/main" objectType="CheckBox" fmlaLink="AB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noThreeD="1"/>
</file>

<file path=xl/ctrlProps/ctrlProp592.xml><?xml version="1.0" encoding="utf-8"?>
<formControlPr xmlns="http://schemas.microsoft.com/office/spreadsheetml/2009/9/main" objectType="Radio" noThreeD="1"/>
</file>

<file path=xl/ctrlProps/ctrlProp593.xml><?xml version="1.0" encoding="utf-8"?>
<formControlPr xmlns="http://schemas.microsoft.com/office/spreadsheetml/2009/9/main" objectType="CheckBox" noThreeD="1"/>
</file>

<file path=xl/ctrlProps/ctrlProp594.xml><?xml version="1.0" encoding="utf-8"?>
<formControlPr xmlns="http://schemas.microsoft.com/office/spreadsheetml/2009/9/main" objectType="CheckBox" noThreeD="1"/>
</file>

<file path=xl/ctrlProps/ctrlProp595.xml><?xml version="1.0" encoding="utf-8"?>
<formControlPr xmlns="http://schemas.microsoft.com/office/spreadsheetml/2009/9/main" objectType="CheckBox" noThreeD="1"/>
</file>

<file path=xl/ctrlProps/ctrlProp596.xml><?xml version="1.0" encoding="utf-8"?>
<formControlPr xmlns="http://schemas.microsoft.com/office/spreadsheetml/2009/9/main" objectType="CheckBox" noThreeD="1"/>
</file>

<file path=xl/ctrlProps/ctrlProp597.xml><?xml version="1.0" encoding="utf-8"?>
<formControlPr xmlns="http://schemas.microsoft.com/office/spreadsheetml/2009/9/main" objectType="CheckBox" noThreeD="1"/>
</file>

<file path=xl/ctrlProps/ctrlProp598.xml><?xml version="1.0" encoding="utf-8"?>
<formControlPr xmlns="http://schemas.microsoft.com/office/spreadsheetml/2009/9/main" objectType="CheckBox" noThreeD="1"/>
</file>

<file path=xl/ctrlProps/ctrlProp599.xml><?xml version="1.0" encoding="utf-8"?>
<formControlPr xmlns="http://schemas.microsoft.com/office/spreadsheetml/2009/9/main" objectType="Check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3" noThreeD="1"/>
</file>

<file path=xl/ctrlProps/ctrlProp600.xml><?xml version="1.0" encoding="utf-8"?>
<formControlPr xmlns="http://schemas.microsoft.com/office/spreadsheetml/2009/9/main" objectType="Check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Q60" noThreeD="1"/>
</file>

<file path=xl/ctrlProps/ctrlProp604.xml><?xml version="1.0" encoding="utf-8"?>
<formControlPr xmlns="http://schemas.microsoft.com/office/spreadsheetml/2009/9/main" objectType="Radio" noThreeD="1"/>
</file>

<file path=xl/ctrlProps/ctrlProp605.xml><?xml version="1.0" encoding="utf-8"?>
<formControlPr xmlns="http://schemas.microsoft.com/office/spreadsheetml/2009/9/main" objectType="CheckBox" fmlaLink="$U60" noThreeD="1"/>
</file>

<file path=xl/ctrlProps/ctrlProp606.xml><?xml version="1.0" encoding="utf-8"?>
<formControlPr xmlns="http://schemas.microsoft.com/office/spreadsheetml/2009/9/main" objectType="CheckBox" fmlaLink="$W60" noThreeD="1"/>
</file>

<file path=xl/ctrlProps/ctrlProp607.xml><?xml version="1.0" encoding="utf-8"?>
<formControlPr xmlns="http://schemas.microsoft.com/office/spreadsheetml/2009/9/main" objectType="CheckBox" fmlaLink="V60" noThreeD="1"/>
</file>

<file path=xl/ctrlProps/ctrlProp608.xml><?xml version="1.0" encoding="utf-8"?>
<formControlPr xmlns="http://schemas.microsoft.com/office/spreadsheetml/2009/9/main" objectType="CheckBox" fmlaLink="Z60" noThreeD="1"/>
</file>

<file path=xl/ctrlProps/ctrlProp609.xml><?xml version="1.0" encoding="utf-8"?>
<formControlPr xmlns="http://schemas.microsoft.com/office/spreadsheetml/2009/9/main" objectType="CheckBox" fmlaLink="Y60"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CheckBox" fmlaLink="$X60"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noThreeD="1"/>
</file>

<file path=xl/ctrlProps/ctrlProp613.xml><?xml version="1.0" encoding="utf-8"?>
<formControlPr xmlns="http://schemas.microsoft.com/office/spreadsheetml/2009/9/main" objectType="Radio"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noThreeD="1"/>
</file>

<file path=xl/ctrlProps/ctrlProp616.xml><?xml version="1.0" encoding="utf-8"?>
<formControlPr xmlns="http://schemas.microsoft.com/office/spreadsheetml/2009/9/main" objectType="Radio"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firstButton="1" noThreeD="1"/>
</file>

<file path=xl/ctrlProps/ctrlProp619.xml><?xml version="1.0" encoding="utf-8"?>
<formControlPr xmlns="http://schemas.microsoft.com/office/spreadsheetml/2009/9/main" objectType="Radio" noThreeD="1"/>
</file>

<file path=xl/ctrlProps/ctrlProp62.xml><?xml version="1.0" encoding="utf-8"?>
<formControlPr xmlns="http://schemas.microsoft.com/office/spreadsheetml/2009/9/main" objectType="Radio" firstButton="1" fmlaLink="R83"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noThreeD="1"/>
</file>

<file path=xl/ctrlProps/ctrlProp622.xml><?xml version="1.0" encoding="utf-8"?>
<formControlPr xmlns="http://schemas.microsoft.com/office/spreadsheetml/2009/9/main" objectType="Radio"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noThreeD="1"/>
</file>

<file path=xl/ctrlProps/ctrlProp625.xml><?xml version="1.0" encoding="utf-8"?>
<formControlPr xmlns="http://schemas.microsoft.com/office/spreadsheetml/2009/9/main" objectType="Radio"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noThreeD="1"/>
</file>

<file path=xl/ctrlProps/ctrlProp628.xml><?xml version="1.0" encoding="utf-8"?>
<formControlPr xmlns="http://schemas.microsoft.com/office/spreadsheetml/2009/9/main" objectType="Radio"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noThreeD="1"/>
</file>

<file path=xl/ctrlProps/ctrlProp632.xml><?xml version="1.0" encoding="utf-8"?>
<formControlPr xmlns="http://schemas.microsoft.com/office/spreadsheetml/2009/9/main" objectType="Radio" noThreeD="1"/>
</file>

<file path=xl/ctrlProps/ctrlProp633.xml><?xml version="1.0" encoding="utf-8"?>
<formControlPr xmlns="http://schemas.microsoft.com/office/spreadsheetml/2009/9/main" objectType="CheckBox" noThreeD="1"/>
</file>

<file path=xl/ctrlProps/ctrlProp634.xml><?xml version="1.0" encoding="utf-8"?>
<formControlPr xmlns="http://schemas.microsoft.com/office/spreadsheetml/2009/9/main" objectType="CheckBox" noThreeD="1"/>
</file>

<file path=xl/ctrlProps/ctrlProp635.xml><?xml version="1.0" encoding="utf-8"?>
<formControlPr xmlns="http://schemas.microsoft.com/office/spreadsheetml/2009/9/main" objectType="CheckBox" noThreeD="1"/>
</file>

<file path=xl/ctrlProps/ctrlProp636.xml><?xml version="1.0" encoding="utf-8"?>
<formControlPr xmlns="http://schemas.microsoft.com/office/spreadsheetml/2009/9/main" objectType="CheckBox" noThreeD="1"/>
</file>

<file path=xl/ctrlProps/ctrlProp637.xml><?xml version="1.0" encoding="utf-8"?>
<formControlPr xmlns="http://schemas.microsoft.com/office/spreadsheetml/2009/9/main" objectType="CheckBox" noThreeD="1"/>
</file>

<file path=xl/ctrlProps/ctrlProp638.xml><?xml version="1.0" encoding="utf-8"?>
<formControlPr xmlns="http://schemas.microsoft.com/office/spreadsheetml/2009/9/main" objectType="CheckBox" noThreeD="1"/>
</file>

<file path=xl/ctrlProps/ctrlProp639.xml><?xml version="1.0" encoding="utf-8"?>
<formControlPr xmlns="http://schemas.microsoft.com/office/spreadsheetml/2009/9/main" objectType="CheckBox" checked="Checked" fmlaLink="$I$67" noThreeD="1"/>
</file>

<file path=xl/ctrlProps/ctrlProp64.xml><?xml version="1.0" encoding="utf-8"?>
<formControlPr xmlns="http://schemas.microsoft.com/office/spreadsheetml/2009/9/main" objectType="CheckBox" fmlaLink="AA83" noThreeD="1"/>
</file>

<file path=xl/ctrlProps/ctrlProp640.xml><?xml version="1.0" encoding="utf-8"?>
<formControlPr xmlns="http://schemas.microsoft.com/office/spreadsheetml/2009/9/main" objectType="CheckBox" noThreeD="1"/>
</file>

<file path=xl/ctrlProps/ctrlProp641.xml><?xml version="1.0" encoding="utf-8"?>
<formControlPr xmlns="http://schemas.microsoft.com/office/spreadsheetml/2009/9/main" objectType="CheckBox" noThreeD="1"/>
</file>

<file path=xl/ctrlProps/ctrlProp642.xml><?xml version="1.0" encoding="utf-8"?>
<formControlPr xmlns="http://schemas.microsoft.com/office/spreadsheetml/2009/9/main" objectType="CheckBox" noThreeD="1"/>
</file>

<file path=xl/ctrlProps/ctrlProp643.xml><?xml version="1.0" encoding="utf-8"?>
<formControlPr xmlns="http://schemas.microsoft.com/office/spreadsheetml/2009/9/main" objectType="CheckBox" noThreeD="1"/>
</file>

<file path=xl/ctrlProps/ctrlProp644.xml><?xml version="1.0" encoding="utf-8"?>
<formControlPr xmlns="http://schemas.microsoft.com/office/spreadsheetml/2009/9/main" objectType="CheckBox" noThreeD="1"/>
</file>

<file path=xl/ctrlProps/ctrlProp645.xml><?xml version="1.0" encoding="utf-8"?>
<formControlPr xmlns="http://schemas.microsoft.com/office/spreadsheetml/2009/9/main" objectType="CheckBox" noThreeD="1"/>
</file>

<file path=xl/ctrlProps/ctrlProp646.xml><?xml version="1.0" encoding="utf-8"?>
<formControlPr xmlns="http://schemas.microsoft.com/office/spreadsheetml/2009/9/main" objectType="CheckBox" checked="Checked" fmlaLink="$I$72" lockText="1" noThreeD="1"/>
</file>

<file path=xl/ctrlProps/ctrlProp647.xml><?xml version="1.0" encoding="utf-8"?>
<formControlPr xmlns="http://schemas.microsoft.com/office/spreadsheetml/2009/9/main" objectType="CheckBox" fmlaLink="T60" noThreeD="1"/>
</file>

<file path=xl/ctrlProps/ctrlProp648.xml><?xml version="1.0" encoding="utf-8"?>
<formControlPr xmlns="http://schemas.microsoft.com/office/spreadsheetml/2009/9/main" objectType="CheckBox" fmlaLink="$S$60" noThreeD="1"/>
</file>

<file path=xl/ctrlProps/ctrlProp649.xml><?xml version="1.0" encoding="utf-8"?>
<formControlPr xmlns="http://schemas.microsoft.com/office/spreadsheetml/2009/9/main" objectType="CheckBox" fmlaLink="$R$60"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CheckBox" checked="Checked" fmlaLink="$I$37"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noThreeD="1"/>
</file>

<file path=xl/ctrlProps/ctrlProp653.xml><?xml version="1.0" encoding="utf-8"?>
<formControlPr xmlns="http://schemas.microsoft.com/office/spreadsheetml/2009/9/main" objectType="Radio" noThreeD="1"/>
</file>

<file path=xl/ctrlProps/ctrlProp654.xml><?xml version="1.0" encoding="utf-8"?>
<formControlPr xmlns="http://schemas.microsoft.com/office/spreadsheetml/2009/9/main" objectType="CheckBox" noThreeD="1"/>
</file>

<file path=xl/ctrlProps/ctrlProp655.xml><?xml version="1.0" encoding="utf-8"?>
<formControlPr xmlns="http://schemas.microsoft.com/office/spreadsheetml/2009/9/main" objectType="CheckBox" noThreeD="1"/>
</file>

<file path=xl/ctrlProps/ctrlProp656.xml><?xml version="1.0" encoding="utf-8"?>
<formControlPr xmlns="http://schemas.microsoft.com/office/spreadsheetml/2009/9/main" objectType="CheckBox" noThreeD="1"/>
</file>

<file path=xl/ctrlProps/ctrlProp657.xml><?xml version="1.0" encoding="utf-8"?>
<formControlPr xmlns="http://schemas.microsoft.com/office/spreadsheetml/2009/9/main" objectType="CheckBox" noThreeD="1"/>
</file>

<file path=xl/ctrlProps/ctrlProp658.xml><?xml version="1.0" encoding="utf-8"?>
<formControlPr xmlns="http://schemas.microsoft.com/office/spreadsheetml/2009/9/main" objectType="CheckBox" noThreeD="1"/>
</file>

<file path=xl/ctrlProps/ctrlProp659.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CheckBox" noThreeD="1"/>
</file>

<file path=xl/ctrlProps/ctrlProp661.xml><?xml version="1.0" encoding="utf-8"?>
<formControlPr xmlns="http://schemas.microsoft.com/office/spreadsheetml/2009/9/main" objectType="CheckBox" noThreeD="1"/>
</file>

<file path=xl/ctrlProps/ctrlProp662.xml><?xml version="1.0" encoding="utf-8"?>
<formControlPr xmlns="http://schemas.microsoft.com/office/spreadsheetml/2009/9/main" objectType="CheckBox" fmlaLink="$U$95" noThreeD="1"/>
</file>

<file path=xl/ctrlProps/ctrlProp663.xml><?xml version="1.0" encoding="utf-8"?>
<formControlPr xmlns="http://schemas.microsoft.com/office/spreadsheetml/2009/9/main" objectType="CheckBox" fmlaLink="V95" noThreeD="1"/>
</file>

<file path=xl/ctrlProps/ctrlProp664.xml><?xml version="1.0" encoding="utf-8"?>
<formControlPr xmlns="http://schemas.microsoft.com/office/spreadsheetml/2009/9/main" objectType="CheckBox" fmlaLink="Z95"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Q95" noThreeD="1"/>
</file>

<file path=xl/ctrlProps/ctrlProp668.xml><?xml version="1.0" encoding="utf-8"?>
<formControlPr xmlns="http://schemas.microsoft.com/office/spreadsheetml/2009/9/main" objectType="Radio" noThreeD="1"/>
</file>

<file path=xl/ctrlProps/ctrlProp669.xml><?xml version="1.0" encoding="utf-8"?>
<formControlPr xmlns="http://schemas.microsoft.com/office/spreadsheetml/2009/9/main" objectType="CheckBox" fmlaLink="Y95" noThreeD="1"/>
</file>

<file path=xl/ctrlProps/ctrlProp67.xml><?xml version="1.0" encoding="utf-8"?>
<formControlPr xmlns="http://schemas.microsoft.com/office/spreadsheetml/2009/9/main" objectType="CheckBox" fmlaLink="AB45" noThreeD="1"/>
</file>

<file path=xl/ctrlProps/ctrlProp670.xml><?xml version="1.0" encoding="utf-8"?>
<formControlPr xmlns="http://schemas.microsoft.com/office/spreadsheetml/2009/9/main" objectType="CheckBox" fmlaLink="$X95"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noThreeD="1"/>
</file>

<file path=xl/ctrlProps/ctrlProp674.xml><?xml version="1.0" encoding="utf-8"?>
<formControlPr xmlns="http://schemas.microsoft.com/office/spreadsheetml/2009/9/main" objectType="Radio"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Radio" firstButton="1" noThreeD="1"/>
</file>

<file path=xl/ctrlProps/ctrlProp677.xml><?xml version="1.0" encoding="utf-8"?>
<formControlPr xmlns="http://schemas.microsoft.com/office/spreadsheetml/2009/9/main" objectType="Radio"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Radio"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Radio" firstButton="1" noThreeD="1"/>
</file>

<file path=xl/ctrlProps/ctrlProp683.xml><?xml version="1.0" encoding="utf-8"?>
<formControlPr xmlns="http://schemas.microsoft.com/office/spreadsheetml/2009/9/main" objectType="Radio"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noThreeD="1"/>
</file>

<file path=xl/ctrlProps/ctrlProp686.xml><?xml version="1.0" encoding="utf-8"?>
<formControlPr xmlns="http://schemas.microsoft.com/office/spreadsheetml/2009/9/main" objectType="Radio"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noThreeD="1"/>
</file>

<file path=xl/ctrlProps/ctrlProp689.xml><?xml version="1.0" encoding="utf-8"?>
<formControlPr xmlns="http://schemas.microsoft.com/office/spreadsheetml/2009/9/main" objectType="Radio" noThreeD="1"/>
</file>

<file path=xl/ctrlProps/ctrlProp69.xml><?xml version="1.0" encoding="utf-8"?>
<formControlPr xmlns="http://schemas.microsoft.com/office/spreadsheetml/2009/9/main" objectType="CheckBox" fmlaLink="V64"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Radio" firstButton="1" noThreeD="1"/>
</file>

<file path=xl/ctrlProps/ctrlProp693.xml><?xml version="1.0" encoding="utf-8"?>
<formControlPr xmlns="http://schemas.microsoft.com/office/spreadsheetml/2009/9/main" objectType="Radio" noThreeD="1"/>
</file>

<file path=xl/ctrlProps/ctrlProp694.xml><?xml version="1.0" encoding="utf-8"?>
<formControlPr xmlns="http://schemas.microsoft.com/office/spreadsheetml/2009/9/main" objectType="CheckBox" noThreeD="1"/>
</file>

<file path=xl/ctrlProps/ctrlProp695.xml><?xml version="1.0" encoding="utf-8"?>
<formControlPr xmlns="http://schemas.microsoft.com/office/spreadsheetml/2009/9/main" objectType="CheckBox" noThreeD="1"/>
</file>

<file path=xl/ctrlProps/ctrlProp696.xml><?xml version="1.0" encoding="utf-8"?>
<formControlPr xmlns="http://schemas.microsoft.com/office/spreadsheetml/2009/9/main" objectType="CheckBox" noThreeD="1"/>
</file>

<file path=xl/ctrlProps/ctrlProp697.xml><?xml version="1.0" encoding="utf-8"?>
<formControlPr xmlns="http://schemas.microsoft.com/office/spreadsheetml/2009/9/main" objectType="CheckBox" noThreeD="1"/>
</file>

<file path=xl/ctrlProps/ctrlProp698.xml><?xml version="1.0" encoding="utf-8"?>
<formControlPr xmlns="http://schemas.microsoft.com/office/spreadsheetml/2009/9/main" objectType="CheckBox" noThreeD="1"/>
</file>

<file path=xl/ctrlProps/ctrlProp699.xml><?xml version="1.0" encoding="utf-8"?>
<formControlPr xmlns="http://schemas.microsoft.com/office/spreadsheetml/2009/9/main" objectType="CheckBox"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4"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CheckBox" checked="Checked" fmlaLink="$I$102" noThreeD="1"/>
</file>

<file path=xl/ctrlProps/ctrlProp702.xml><?xml version="1.0" encoding="utf-8"?>
<formControlPr xmlns="http://schemas.microsoft.com/office/spreadsheetml/2009/9/main" objectType="CheckBox" fmlaLink="$W$95" noThreeD="1"/>
</file>

<file path=xl/ctrlProps/ctrlProp703.xml><?xml version="1.0" encoding="utf-8"?>
<formControlPr xmlns="http://schemas.microsoft.com/office/spreadsheetml/2009/9/main" objectType="CheckBox" noThreeD="1"/>
</file>

<file path=xl/ctrlProps/ctrlProp704.xml><?xml version="1.0" encoding="utf-8"?>
<formControlPr xmlns="http://schemas.microsoft.com/office/spreadsheetml/2009/9/main" objectType="CheckBox" noThreeD="1"/>
</file>

<file path=xl/ctrlProps/ctrlProp705.xml><?xml version="1.0" encoding="utf-8"?>
<formControlPr xmlns="http://schemas.microsoft.com/office/spreadsheetml/2009/9/main" objectType="CheckBox" noThreeD="1"/>
</file>

<file path=xl/ctrlProps/ctrlProp706.xml><?xml version="1.0" encoding="utf-8"?>
<formControlPr xmlns="http://schemas.microsoft.com/office/spreadsheetml/2009/9/main" objectType="CheckBox" noThreeD="1"/>
</file>

<file path=xl/ctrlProps/ctrlProp707.xml><?xml version="1.0" encoding="utf-8"?>
<formControlPr xmlns="http://schemas.microsoft.com/office/spreadsheetml/2009/9/main" objectType="CheckBox" noThreeD="1"/>
</file>

<file path=xl/ctrlProps/ctrlProp708.xml><?xml version="1.0" encoding="utf-8"?>
<formControlPr xmlns="http://schemas.microsoft.com/office/spreadsheetml/2009/9/main" objectType="CheckBox" noThreeD="1"/>
</file>

<file path=xl/ctrlProps/ctrlProp709.xml><?xml version="1.0" encoding="utf-8"?>
<formControlPr xmlns="http://schemas.microsoft.com/office/spreadsheetml/2009/9/main" objectType="CheckBox" checked="Checked" fmlaLink="$I$107" lockText="1" noThreeD="1"/>
</file>

<file path=xl/ctrlProps/ctrlProp71.xml><?xml version="1.0" encoding="utf-8"?>
<formControlPr xmlns="http://schemas.microsoft.com/office/spreadsheetml/2009/9/main" objectType="CheckBox" fmlaLink="V45" noThreeD="1"/>
</file>

<file path=xl/ctrlProps/ctrlProp710.xml><?xml version="1.0" encoding="utf-8"?>
<formControlPr xmlns="http://schemas.microsoft.com/office/spreadsheetml/2009/9/main" objectType="CheckBox" fmlaLink="T95" noThreeD="1"/>
</file>

<file path=xl/ctrlProps/ctrlProp711.xml><?xml version="1.0" encoding="utf-8"?>
<formControlPr xmlns="http://schemas.microsoft.com/office/spreadsheetml/2009/9/main" objectType="CheckBox" fmlaLink="$S$95" noThreeD="1"/>
</file>

<file path=xl/ctrlProps/ctrlProp712.xml><?xml version="1.0" encoding="utf-8"?>
<formControlPr xmlns="http://schemas.microsoft.com/office/spreadsheetml/2009/9/main" objectType="CheckBox" fmlaLink="$R$95"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CheckBox" checked="Checked" fmlaLink="$I$37" lockText="1"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CheckBox" checked="Checked" fmlaLink="$I$72" lockText="1"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CheckBox" checked="Checked" fmlaLink="$I$72" lockText="1" noThreeD="1"/>
</file>

<file path=xl/ctrlProps/ctrlProp721.xml><?xml version="1.0" encoding="utf-8"?>
<formControlPr xmlns="http://schemas.microsoft.com/office/spreadsheetml/2009/9/main" objectType="CheckBox" checked="Checked" fmlaLink="$I$37"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CheckBox" checked="Checked" fmlaLink="$I$107" lockText="1"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CheckBox" checked="Checked" fmlaLink="$I$37" lockText="1" noThreeD="1"/>
</file>

<file path=xl/ctrlProps/ctrlProp727.xml><?xml version="1.0" encoding="utf-8"?>
<formControlPr xmlns="http://schemas.microsoft.com/office/spreadsheetml/2009/9/main" objectType="CheckBox" checked="Checked" fmlaLink="$I$37" lockText="1"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Radio"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CheckBox" fmlaLink="U45"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Radio" firstButton="1" noThreeD="1"/>
</file>

<file path=xl/ctrlProps/ctrlProp743.xml><?xml version="1.0" encoding="utf-8"?>
<formControlPr xmlns="http://schemas.microsoft.com/office/spreadsheetml/2009/9/main" objectType="Radio"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Radio" firstButton="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CheckBox" noThreeD="1"/>
</file>

<file path=xl/ctrlProps/ctrlProp759.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fmlaLink="U64" noThreeD="1"/>
</file>

<file path=xl/ctrlProps/ctrlProp760.xml><?xml version="1.0" encoding="utf-8"?>
<formControlPr xmlns="http://schemas.microsoft.com/office/spreadsheetml/2009/9/main" objectType="CheckBox" noThreeD="1"/>
</file>

<file path=xl/ctrlProps/ctrlProp761.xml><?xml version="1.0" encoding="utf-8"?>
<formControlPr xmlns="http://schemas.microsoft.com/office/spreadsheetml/2009/9/main" objectType="CheckBox" noThreeD="1"/>
</file>

<file path=xl/ctrlProps/ctrlProp762.xml><?xml version="1.0" encoding="utf-8"?>
<formControlPr xmlns="http://schemas.microsoft.com/office/spreadsheetml/2009/9/main" objectType="CheckBox" noThreeD="1"/>
</file>

<file path=xl/ctrlProps/ctrlProp763.xml><?xml version="1.0" encoding="utf-8"?>
<formControlPr xmlns="http://schemas.microsoft.com/office/spreadsheetml/2009/9/main" objectType="CheckBox" noThreeD="1"/>
</file>

<file path=xl/ctrlProps/ctrlProp764.xml><?xml version="1.0" encoding="utf-8"?>
<formControlPr xmlns="http://schemas.microsoft.com/office/spreadsheetml/2009/9/main" objectType="CheckBox" noThreeD="1"/>
</file>

<file path=xl/ctrlProps/ctrlProp765.xml><?xml version="1.0" encoding="utf-8"?>
<formControlPr xmlns="http://schemas.microsoft.com/office/spreadsheetml/2009/9/main" objectType="CheckBox" noThreeD="1"/>
</file>

<file path=xl/ctrlProps/ctrlProp766.xml><?xml version="1.0" encoding="utf-8"?>
<formControlPr xmlns="http://schemas.microsoft.com/office/spreadsheetml/2009/9/main" objectType="CheckBox" fmlaLink="$U15" noThreeD="1"/>
</file>

<file path=xl/ctrlProps/ctrlProp767.xml><?xml version="1.0" encoding="utf-8"?>
<formControlPr xmlns="http://schemas.microsoft.com/office/spreadsheetml/2009/9/main" objectType="CheckBox" fmlaLink="Y15" noThreeD="1"/>
</file>

<file path=xl/ctrlProps/ctrlProp768.xml><?xml version="1.0" encoding="utf-8"?>
<formControlPr xmlns="http://schemas.microsoft.com/office/spreadsheetml/2009/9/main" objectType="CheckBox" fmlaLink="V15" noThreeD="1"/>
</file>

<file path=xl/ctrlProps/ctrlProp769.xml><?xml version="1.0" encoding="utf-8"?>
<formControlPr xmlns="http://schemas.microsoft.com/office/spreadsheetml/2009/9/main" objectType="CheckBox" fmlaLink="Z15" noThreeD="1"/>
</file>

<file path=xl/ctrlProps/ctrlProp77.xml><?xml version="1.0" encoding="utf-8"?>
<formControlPr xmlns="http://schemas.microsoft.com/office/spreadsheetml/2009/9/main" objectType="CheckBox" fmlaLink="V83"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Radio" firstButton="1" fmlaLink="Q15" noThreeD="1"/>
</file>

<file path=xl/ctrlProps/ctrlProp773.xml><?xml version="1.0" encoding="utf-8"?>
<formControlPr xmlns="http://schemas.microsoft.com/office/spreadsheetml/2009/9/main" objectType="Radio"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firstButton="1" noThreeD="1"/>
</file>

<file path=xl/ctrlProps/ctrlProp776.xml><?xml version="1.0" encoding="utf-8"?>
<formControlPr xmlns="http://schemas.microsoft.com/office/spreadsheetml/2009/9/main" objectType="Radio" noThreeD="1"/>
</file>

<file path=xl/ctrlProps/ctrlProp777.xml><?xml version="1.0" encoding="utf-8"?>
<formControlPr xmlns="http://schemas.microsoft.com/office/spreadsheetml/2009/9/main" objectType="CheckBox" noThreeD="1"/>
</file>

<file path=xl/ctrlProps/ctrlProp778.xml><?xml version="1.0" encoding="utf-8"?>
<formControlPr xmlns="http://schemas.microsoft.com/office/spreadsheetml/2009/9/main" objectType="CheckBox" noThreeD="1"/>
</file>

<file path=xl/ctrlProps/ctrlProp779.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fmlaLink="U83" noThreeD="1"/>
</file>

<file path=xl/ctrlProps/ctrlProp780.xml><?xml version="1.0" encoding="utf-8"?>
<formControlPr xmlns="http://schemas.microsoft.com/office/spreadsheetml/2009/9/main" objectType="CheckBox" noThreeD="1"/>
</file>

<file path=xl/ctrlProps/ctrlProp781.xml><?xml version="1.0" encoding="utf-8"?>
<formControlPr xmlns="http://schemas.microsoft.com/office/spreadsheetml/2009/9/main" objectType="CheckBox" noThreeD="1"/>
</file>

<file path=xl/ctrlProps/ctrlProp782.xml><?xml version="1.0" encoding="utf-8"?>
<formControlPr xmlns="http://schemas.microsoft.com/office/spreadsheetml/2009/9/main" objectType="CheckBox" noThreeD="1"/>
</file>

<file path=xl/ctrlProps/ctrlProp783.xml><?xml version="1.0" encoding="utf-8"?>
<formControlPr xmlns="http://schemas.microsoft.com/office/spreadsheetml/2009/9/main" objectType="CheckBox" noThreeD="1"/>
</file>

<file path=xl/ctrlProps/ctrlProp784.xml><?xml version="1.0" encoding="utf-8"?>
<formControlPr xmlns="http://schemas.microsoft.com/office/spreadsheetml/2009/9/main" objectType="Check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Radio" firstButton="1" fmlaLink="Q50" noThreeD="1"/>
</file>

<file path=xl/ctrlProps/ctrlProp788.xml><?xml version="1.0" encoding="utf-8"?>
<formControlPr xmlns="http://schemas.microsoft.com/office/spreadsheetml/2009/9/main" objectType="Radio"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CheckBox" fmlaLink="S45" lockText="1" noThreeD="1"/>
</file>

<file path=xl/ctrlProps/ctrlProp790.xml><?xml version="1.0" encoding="utf-8"?>
<formControlPr xmlns="http://schemas.microsoft.com/office/spreadsheetml/2009/9/main" objectType="Radio" firstButton="1" noThreeD="1"/>
</file>

<file path=xl/ctrlProps/ctrlProp791.xml><?xml version="1.0" encoding="utf-8"?>
<formControlPr xmlns="http://schemas.microsoft.com/office/spreadsheetml/2009/9/main" objectType="Radio" noThreeD="1"/>
</file>

<file path=xl/ctrlProps/ctrlProp792.xml><?xml version="1.0" encoding="utf-8"?>
<formControlPr xmlns="http://schemas.microsoft.com/office/spreadsheetml/2009/9/main" objectType="CheckBox" noThreeD="1"/>
</file>

<file path=xl/ctrlProps/ctrlProp793.xml><?xml version="1.0" encoding="utf-8"?>
<formControlPr xmlns="http://schemas.microsoft.com/office/spreadsheetml/2009/9/main" objectType="CheckBox" noThreeD="1"/>
</file>

<file path=xl/ctrlProps/ctrlProp794.xml><?xml version="1.0" encoding="utf-8"?>
<formControlPr xmlns="http://schemas.microsoft.com/office/spreadsheetml/2009/9/main" objectType="CheckBox" noThreeD="1"/>
</file>

<file path=xl/ctrlProps/ctrlProp795.xml><?xml version="1.0" encoding="utf-8"?>
<formControlPr xmlns="http://schemas.microsoft.com/office/spreadsheetml/2009/9/main" objectType="CheckBox" noThreeD="1"/>
</file>

<file path=xl/ctrlProps/ctrlProp796.xml><?xml version="1.0" encoding="utf-8"?>
<formControlPr xmlns="http://schemas.microsoft.com/office/spreadsheetml/2009/9/main" objectType="CheckBox" noThreeD="1"/>
</file>

<file path=xl/ctrlProps/ctrlProp797.xml><?xml version="1.0" encoding="utf-8"?>
<formControlPr xmlns="http://schemas.microsoft.com/office/spreadsheetml/2009/9/main" objectType="CheckBox" noThreeD="1"/>
</file>

<file path=xl/ctrlProps/ctrlProp798.xml><?xml version="1.0" encoding="utf-8"?>
<formControlPr xmlns="http://schemas.microsoft.com/office/spreadsheetml/2009/9/main" objectType="CheckBox" noThreeD="1"/>
</file>

<file path=xl/ctrlProps/ctrlProp799.xml><?xml version="1.0" encoding="utf-8"?>
<formControlPr xmlns="http://schemas.microsoft.com/office/spreadsheetml/2009/9/main" objectType="CheckBox"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5" lockText="1" noThreeD="1"/>
</file>

<file path=xl/ctrlProps/ctrlProp800.xml><?xml version="1.0" encoding="utf-8"?>
<formControlPr xmlns="http://schemas.microsoft.com/office/spreadsheetml/2009/9/main" objectType="CheckBox" fmlaLink="$U$85" noThreeD="1"/>
</file>

<file path=xl/ctrlProps/ctrlProp801.xml><?xml version="1.0" encoding="utf-8"?>
<formControlPr xmlns="http://schemas.microsoft.com/office/spreadsheetml/2009/9/main" objectType="CheckBox" fmlaLink="V85" noThreeD="1"/>
</file>

<file path=xl/ctrlProps/ctrlProp802.xml><?xml version="1.0" encoding="utf-8"?>
<formControlPr xmlns="http://schemas.microsoft.com/office/spreadsheetml/2009/9/main" objectType="CheckBox" fmlaLink="Z85"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Radio" firstButton="1" fmlaLink="Q85" noThreeD="1"/>
</file>

<file path=xl/ctrlProps/ctrlProp806.xml><?xml version="1.0" encoding="utf-8"?>
<formControlPr xmlns="http://schemas.microsoft.com/office/spreadsheetml/2009/9/main" objectType="Radio" noThreeD="1"/>
</file>

<file path=xl/ctrlProps/ctrlProp807.xml><?xml version="1.0" encoding="utf-8"?>
<formControlPr xmlns="http://schemas.microsoft.com/office/spreadsheetml/2009/9/main" objectType="CheckBox" fmlaLink="$U50" noThreeD="1"/>
</file>

<file path=xl/ctrlProps/ctrlProp808.xml><?xml version="1.0" encoding="utf-8"?>
<formControlPr xmlns="http://schemas.microsoft.com/office/spreadsheetml/2009/9/main" objectType="CheckBox" fmlaLink="V50" noThreeD="1"/>
</file>

<file path=xl/ctrlProps/ctrlProp809.xml><?xml version="1.0" encoding="utf-8"?>
<formControlPr xmlns="http://schemas.microsoft.com/office/spreadsheetml/2009/9/main" objectType="CheckBox" fmlaLink="Z50" noThreeD="1"/>
</file>

<file path=xl/ctrlProps/ctrlProp81.xml><?xml version="1.0" encoding="utf-8"?>
<formControlPr xmlns="http://schemas.microsoft.com/office/spreadsheetml/2009/9/main" objectType="CheckBox" fmlaLink="S64" lockText="1" noThreeD="1"/>
</file>

<file path=xl/ctrlProps/ctrlProp810.xml><?xml version="1.0" encoding="utf-8"?>
<formControlPr xmlns="http://schemas.microsoft.com/office/spreadsheetml/2009/9/main" objectType="CheckBox" fmlaLink="Y50" noThreeD="1"/>
</file>

<file path=xl/ctrlProps/ctrlProp811.xml><?xml version="1.0" encoding="utf-8"?>
<formControlPr xmlns="http://schemas.microsoft.com/office/spreadsheetml/2009/9/main" objectType="CheckBox" fmlaLink="Y85" noThreeD="1"/>
</file>

<file path=xl/ctrlProps/ctrlProp812.xml><?xml version="1.0" encoding="utf-8"?>
<formControlPr xmlns="http://schemas.microsoft.com/office/spreadsheetml/2009/9/main" objectType="CheckBox" fmlaLink="$X15" noThreeD="1"/>
</file>

<file path=xl/ctrlProps/ctrlProp813.xml><?xml version="1.0" encoding="utf-8"?>
<formControlPr xmlns="http://schemas.microsoft.com/office/spreadsheetml/2009/9/main" objectType="CheckBox" fmlaLink="$X50" noThreeD="1"/>
</file>

<file path=xl/ctrlProps/ctrlProp814.xml><?xml version="1.0" encoding="utf-8"?>
<formControlPr xmlns="http://schemas.microsoft.com/office/spreadsheetml/2009/9/main" objectType="CheckBox" fmlaLink="$X85"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T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S83"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T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Radio"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Radio" firstButton="1" noThreeD="1"/>
</file>

<file path=xl/ctrlProps/ctrlProp853.xml><?xml version="1.0" encoding="utf-8"?>
<formControlPr xmlns="http://schemas.microsoft.com/office/spreadsheetml/2009/9/main" objectType="Radio"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noThreeD="1"/>
</file>

<file path=xl/ctrlProps/ctrlProp856.xml><?xml version="1.0" encoding="utf-8"?>
<formControlPr xmlns="http://schemas.microsoft.com/office/spreadsheetml/2009/9/main" objectType="Radio"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noThreeD="1"/>
</file>

<file path=xl/ctrlProps/ctrlProp862.xml><?xml version="1.0" encoding="utf-8"?>
<formControlPr xmlns="http://schemas.microsoft.com/office/spreadsheetml/2009/9/main" objectType="Radio"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CheckBox" noThreeD="1"/>
</file>

<file path=xl/ctrlProps/ctrlProp879.xml><?xml version="1.0" encoding="utf-8"?>
<formControlPr xmlns="http://schemas.microsoft.com/office/spreadsheetml/2009/9/main" objectType="CheckBox"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CheckBox" noThreeD="1"/>
</file>

<file path=xl/ctrlProps/ctrlProp881.xml><?xml version="1.0" encoding="utf-8"?>
<formControlPr xmlns="http://schemas.microsoft.com/office/spreadsheetml/2009/9/main" objectType="CheckBox" noThreeD="1"/>
</file>

<file path=xl/ctrlProps/ctrlProp882.xml><?xml version="1.0" encoding="utf-8"?>
<formControlPr xmlns="http://schemas.microsoft.com/office/spreadsheetml/2009/9/main" objectType="CheckBox" noThreeD="1"/>
</file>

<file path=xl/ctrlProps/ctrlProp883.xml><?xml version="1.0" encoding="utf-8"?>
<formControlPr xmlns="http://schemas.microsoft.com/office/spreadsheetml/2009/9/main" objectType="CheckBox" noThreeD="1"/>
</file>

<file path=xl/ctrlProps/ctrlProp884.xml><?xml version="1.0" encoding="utf-8"?>
<formControlPr xmlns="http://schemas.microsoft.com/office/spreadsheetml/2009/9/main" objectType="CheckBox" noThreeD="1"/>
</file>

<file path=xl/ctrlProps/ctrlProp885.xml><?xml version="1.0" encoding="utf-8"?>
<formControlPr xmlns="http://schemas.microsoft.com/office/spreadsheetml/2009/9/main" objectType="CheckBox" noThreeD="1"/>
</file>

<file path=xl/ctrlProps/ctrlProp886.xml><?xml version="1.0" encoding="utf-8"?>
<formControlPr xmlns="http://schemas.microsoft.com/office/spreadsheetml/2009/9/main" objectType="CheckBox" noThreeD="1"/>
</file>

<file path=xl/ctrlProps/ctrlProp887.xml><?xml version="1.0" encoding="utf-8"?>
<formControlPr xmlns="http://schemas.microsoft.com/office/spreadsheetml/2009/9/main" objectType="CheckBox" noThreeD="1"/>
</file>

<file path=xl/ctrlProps/ctrlProp888.xml><?xml version="1.0" encoding="utf-8"?>
<formControlPr xmlns="http://schemas.microsoft.com/office/spreadsheetml/2009/9/main" objectType="CheckBox" noThreeD="1"/>
</file>

<file path=xl/ctrlProps/ctrlProp889.xml><?xml version="1.0" encoding="utf-8"?>
<formControlPr xmlns="http://schemas.microsoft.com/office/spreadsheetml/2009/9/main" objectType="Check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CheckBox" noThreeD="1"/>
</file>

<file path=xl/ctrlProps/ctrlProp891.xml><?xml version="1.0" encoding="utf-8"?>
<formControlPr xmlns="http://schemas.microsoft.com/office/spreadsheetml/2009/9/main" objectType="CheckBox" noThreeD="1"/>
</file>

<file path=xl/ctrlProps/ctrlProp892.xml><?xml version="1.0" encoding="utf-8"?>
<formControlPr xmlns="http://schemas.microsoft.com/office/spreadsheetml/2009/9/main" objectType="CheckBox" noThreeD="1"/>
</file>

<file path=xl/ctrlProps/ctrlProp893.xml><?xml version="1.0" encoding="utf-8"?>
<formControlPr xmlns="http://schemas.microsoft.com/office/spreadsheetml/2009/9/main" objectType="CheckBox" noThreeD="1"/>
</file>

<file path=xl/ctrlProps/ctrlProp894.xml><?xml version="1.0" encoding="utf-8"?>
<formControlPr xmlns="http://schemas.microsoft.com/office/spreadsheetml/2009/9/main" objectType="CheckBox" noThreeD="1"/>
</file>

<file path=xl/ctrlProps/ctrlProp895.xml><?xml version="1.0" encoding="utf-8"?>
<formControlPr xmlns="http://schemas.microsoft.com/office/spreadsheetml/2009/9/main" objectType="Check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CheckBox" checked="Checked" fmlaLink="$I$22" noThreeD="1"/>
</file>

<file path=xl/ctrlProps/ctrlProp898.xml><?xml version="1.0" encoding="utf-8"?>
<formControlPr xmlns="http://schemas.microsoft.com/office/spreadsheetml/2009/9/main" objectType="CheckBox" fmlaLink="$W15" noThreeD="1"/>
</file>

<file path=xl/ctrlProps/ctrlProp89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5" noThreeD="1"/>
</file>

<file path=xl/ctrlProps/ctrlProp900.xml><?xml version="1.0" encoding="utf-8"?>
<formControlPr xmlns="http://schemas.microsoft.com/office/spreadsheetml/2009/9/main" objectType="CheckBox" noThreeD="1"/>
</file>

<file path=xl/ctrlProps/ctrlProp901.xml><?xml version="1.0" encoding="utf-8"?>
<formControlPr xmlns="http://schemas.microsoft.com/office/spreadsheetml/2009/9/main" objectType="CheckBox" noThreeD="1"/>
</file>

<file path=xl/ctrlProps/ctrlProp902.xml><?xml version="1.0" encoding="utf-8"?>
<formControlPr xmlns="http://schemas.microsoft.com/office/spreadsheetml/2009/9/main" objectType="CheckBox" noThreeD="1"/>
</file>

<file path=xl/ctrlProps/ctrlProp903.xml><?xml version="1.0" encoding="utf-8"?>
<formControlPr xmlns="http://schemas.microsoft.com/office/spreadsheetml/2009/9/main" objectType="CheckBox" noThreeD="1"/>
</file>

<file path=xl/ctrlProps/ctrlProp904.xml><?xml version="1.0" encoding="utf-8"?>
<formControlPr xmlns="http://schemas.microsoft.com/office/spreadsheetml/2009/9/main" objectType="Check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CheckBox" checked="Checked" fmlaLink="$I$57" noThreeD="1"/>
</file>

<file path=xl/ctrlProps/ctrlProp907.xml><?xml version="1.0" encoding="utf-8"?>
<formControlPr xmlns="http://schemas.microsoft.com/office/spreadsheetml/2009/9/main" objectType="CheckBox" fmlaLink="$W50" noThreeD="1"/>
</file>

<file path=xl/ctrlProps/ctrlProp908.xml><?xml version="1.0" encoding="utf-8"?>
<formControlPr xmlns="http://schemas.microsoft.com/office/spreadsheetml/2009/9/main" objectType="CheckBox" noThreeD="1"/>
</file>

<file path=xl/ctrlProps/ctrlProp909.xml><?xml version="1.0" encoding="utf-8"?>
<formControlPr xmlns="http://schemas.microsoft.com/office/spreadsheetml/2009/9/main" objectType="CheckBox"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CheckBox" noThreeD="1"/>
</file>

<file path=xl/ctrlProps/ctrlProp911.xml><?xml version="1.0" encoding="utf-8"?>
<formControlPr xmlns="http://schemas.microsoft.com/office/spreadsheetml/2009/9/main" objectType="CheckBox" noThreeD="1"/>
</file>

<file path=xl/ctrlProps/ctrlProp912.xml><?xml version="1.0" encoding="utf-8"?>
<formControlPr xmlns="http://schemas.microsoft.com/office/spreadsheetml/2009/9/main" objectType="CheckBox" noThreeD="1"/>
</file>

<file path=xl/ctrlProps/ctrlProp913.xml><?xml version="1.0" encoding="utf-8"?>
<formControlPr xmlns="http://schemas.microsoft.com/office/spreadsheetml/2009/9/main" objectType="Check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CheckBox" checked="Checked" fmlaLink="$I$92" noThreeD="1"/>
</file>

<file path=xl/ctrlProps/ctrlProp916.xml><?xml version="1.0" encoding="utf-8"?>
<formControlPr xmlns="http://schemas.microsoft.com/office/spreadsheetml/2009/9/main" objectType="CheckBox" fmlaLink="$W$85" noThreeD="1"/>
</file>

<file path=xl/ctrlProps/ctrlProp917.xml><?xml version="1.0" encoding="utf-8"?>
<formControlPr xmlns="http://schemas.microsoft.com/office/spreadsheetml/2009/9/main" objectType="CheckBox" noThreeD="1"/>
</file>

<file path=xl/ctrlProps/ctrlProp918.xml><?xml version="1.0" encoding="utf-8"?>
<formControlPr xmlns="http://schemas.microsoft.com/office/spreadsheetml/2009/9/main" objectType="CheckBox" noThreeD="1"/>
</file>

<file path=xl/ctrlProps/ctrlProp919.xml><?xml version="1.0" encoding="utf-8"?>
<formControlPr xmlns="http://schemas.microsoft.com/office/spreadsheetml/2009/9/main" objectType="Check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noThreeD="1"/>
</file>

<file path=xl/ctrlProps/ctrlProp921.xml><?xml version="1.0" encoding="utf-8"?>
<formControlPr xmlns="http://schemas.microsoft.com/office/spreadsheetml/2009/9/main" objectType="CheckBox" noThreeD="1"/>
</file>

<file path=xl/ctrlProps/ctrlProp922.xml><?xml version="1.0" encoding="utf-8"?>
<formControlPr xmlns="http://schemas.microsoft.com/office/spreadsheetml/2009/9/main" objectType="CheckBox" noThreeD="1"/>
</file>

<file path=xl/ctrlProps/ctrlProp923.xml><?xml version="1.0" encoding="utf-8"?>
<formControlPr xmlns="http://schemas.microsoft.com/office/spreadsheetml/2009/9/main" objectType="CheckBox" checked="Checked" fmlaLink="$I$27" lockText="1" noThreeD="1"/>
</file>

<file path=xl/ctrlProps/ctrlProp924.xml><?xml version="1.0" encoding="utf-8"?>
<formControlPr xmlns="http://schemas.microsoft.com/office/spreadsheetml/2009/9/main" objectType="CheckBox" checked="Checked" fmlaLink="$I$97" lockText="1" noThreeD="1"/>
</file>

<file path=xl/ctrlProps/ctrlProp925.xml><?xml version="1.0" encoding="utf-8"?>
<formControlPr xmlns="http://schemas.microsoft.com/office/spreadsheetml/2009/9/main" objectType="CheckBox" fmlaLink="T15" noThreeD="1"/>
</file>

<file path=xl/ctrlProps/ctrlProp926.xml><?xml version="1.0" encoding="utf-8"?>
<formControlPr xmlns="http://schemas.microsoft.com/office/spreadsheetml/2009/9/main" objectType="CheckBox" fmlaLink="V50" noThreeD="1"/>
</file>

<file path=xl/ctrlProps/ctrlProp927.xml><?xml version="1.0" encoding="utf-8"?>
<formControlPr xmlns="http://schemas.microsoft.com/office/spreadsheetml/2009/9/main" objectType="CheckBox" fmlaLink="V50" noThreeD="1"/>
</file>

<file path=xl/ctrlProps/ctrlProp928.xml><?xml version="1.0" encoding="utf-8"?>
<formControlPr xmlns="http://schemas.microsoft.com/office/spreadsheetml/2009/9/main" objectType="CheckBox" fmlaLink="T50" noThreeD="1"/>
</file>

<file path=xl/ctrlProps/ctrlProp929.xml><?xml version="1.0" encoding="utf-8"?>
<formControlPr xmlns="http://schemas.microsoft.com/office/spreadsheetml/2009/9/main" objectType="CheckBox" fmlaLink="T85"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CheckBox" fmlaLink="$S$15" noThreeD="1"/>
</file>

<file path=xl/ctrlProps/ctrlProp931.xml><?xml version="1.0" encoding="utf-8"?>
<formControlPr xmlns="http://schemas.microsoft.com/office/spreadsheetml/2009/9/main" objectType="CheckBox" fmlaLink="$R$15" noThreeD="1"/>
</file>

<file path=xl/ctrlProps/ctrlProp932.xml><?xml version="1.0" encoding="utf-8"?>
<formControlPr xmlns="http://schemas.microsoft.com/office/spreadsheetml/2009/9/main" objectType="CheckBox" fmlaLink="$S$50" noThreeD="1"/>
</file>

<file path=xl/ctrlProps/ctrlProp933.xml><?xml version="1.0" encoding="utf-8"?>
<formControlPr xmlns="http://schemas.microsoft.com/office/spreadsheetml/2009/9/main" objectType="CheckBox" fmlaLink="$R$50" noThreeD="1"/>
</file>

<file path=xl/ctrlProps/ctrlProp934.xml><?xml version="1.0" encoding="utf-8"?>
<formControlPr xmlns="http://schemas.microsoft.com/office/spreadsheetml/2009/9/main" objectType="CheckBox" fmlaLink="$S$85" noThreeD="1"/>
</file>

<file path=xl/ctrlProps/ctrlProp935.xml><?xml version="1.0" encoding="utf-8"?>
<formControlPr xmlns="http://schemas.microsoft.com/office/spreadsheetml/2009/9/main" objectType="CheckBox" fmlaLink="$R$85" noThreeD="1"/>
</file>

<file path=xl/ctrlProps/ctrlProp936.xml><?xml version="1.0" encoding="utf-8"?>
<formControlPr xmlns="http://schemas.microsoft.com/office/spreadsheetml/2009/9/main" objectType="CheckBox" fmlaLink="$I$37" lockText="1" noThreeD="1"/>
</file>

<file path=xl/ctrlProps/ctrlProp937.xml><?xml version="1.0" encoding="utf-8"?>
<formControlPr xmlns="http://schemas.microsoft.com/office/spreadsheetml/2009/9/main" objectType="CheckBox" fmlaLink="$I$37" lockText="1"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Q64"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CheckBox" checked="Checked" fmlaLink="$I$97" lockText="1"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CheckBox" checked="Checked" fmlaLink="$I$27" lockText="1"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CheckBox" checked="Checked" fmlaLink="$I$62"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Radio" firstButton="1" noThreeD="1"/>
</file>

<file path=xl/ctrlProps/ctrlProp951.xml><?xml version="1.0" encoding="utf-8"?>
<formControlPr xmlns="http://schemas.microsoft.com/office/spreadsheetml/2009/9/main" objectType="Radio"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Radio" firstButton="1"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Radio" firstButton="1" noThreeD="1"/>
</file>

<file path=xl/ctrlProps/ctrlProp967.xml><?xml version="1.0" encoding="utf-8"?>
<formControlPr xmlns="http://schemas.microsoft.com/office/spreadsheetml/2009/9/main" objectType="Radio"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Radio" firstButton="1" noThreeD="1"/>
</file>

<file path=xl/ctrlProps/ctrlProp97.xml><?xml version="1.0" encoding="utf-8"?>
<formControlPr xmlns="http://schemas.microsoft.com/office/spreadsheetml/2009/9/main" objectType="Radio" firstButton="1" fmlaLink="Q83"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Radio" firstButton="1" noThreeD="1"/>
</file>

<file path=xl/ctrlProps/ctrlProp976.xml><?xml version="1.0" encoding="utf-8"?>
<formControlPr xmlns="http://schemas.microsoft.com/office/spreadsheetml/2009/9/main" objectType="Radio"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Radio" firstButton="1" noThreeD="1"/>
</file>

<file path=xl/ctrlProps/ctrlProp979.xml><?xml version="1.0" encoding="utf-8"?>
<formControlPr xmlns="http://schemas.microsoft.com/office/spreadsheetml/2009/9/main" objectType="Radio"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noThreeD="1"/>
</file>

<file path=xl/ctrlProps/ctrlProp982.xml><?xml version="1.0" encoding="utf-8"?>
<formControlPr xmlns="http://schemas.microsoft.com/office/spreadsheetml/2009/9/main" objectType="Radio"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Radio" firstButton="1" noThreeD="1"/>
</file>

<file path=xl/ctrlProps/ctrlProp985.xml><?xml version="1.0" encoding="utf-8"?>
<formControlPr xmlns="http://schemas.microsoft.com/office/spreadsheetml/2009/9/main" objectType="Radio"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Radio" firstButton="1" noThreeD="1"/>
</file>

<file path=xl/ctrlProps/ctrlProp988.xml><?xml version="1.0" encoding="utf-8"?>
<formControlPr xmlns="http://schemas.microsoft.com/office/spreadsheetml/2009/9/main" objectType="Radio"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Radio" firstButton="1" noThreeD="1"/>
</file>

<file path=xl/ctrlProps/ctrlProp991.xml><?xml version="1.0" encoding="utf-8"?>
<formControlPr xmlns="http://schemas.microsoft.com/office/spreadsheetml/2009/9/main" objectType="Radio"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noThreeD="1"/>
</file>

<file path=xl/ctrlProps/ctrlProp994.xml><?xml version="1.0" encoding="utf-8"?>
<formControlPr xmlns="http://schemas.microsoft.com/office/spreadsheetml/2009/9/main" objectType="Radio"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Radio" firstButton="1" noThreeD="1"/>
</file>

<file path=xl/ctrlProps/ctrlProp997.xml><?xml version="1.0" encoding="utf-8"?>
<formControlPr xmlns="http://schemas.microsoft.com/office/spreadsheetml/2009/9/main" objectType="Radio"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51</xdr:row>
      <xdr:rowOff>0</xdr:rowOff>
    </xdr:from>
    <xdr:to>
      <xdr:col>37</xdr:col>
      <xdr:colOff>57150</xdr:colOff>
      <xdr:row>58</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28575</xdr:rowOff>
        </xdr:from>
        <xdr:to>
          <xdr:col>23</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35</xdr:row>
          <xdr:rowOff>28575</xdr:rowOff>
        </xdr:from>
        <xdr:to>
          <xdr:col>27</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382" name="Group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257175</xdr:colOff>
          <xdr:row>72</xdr:row>
          <xdr:rowOff>47625</xdr:rowOff>
        </xdr:to>
        <xdr:sp macro="" textlink="">
          <xdr:nvSpPr>
            <xdr:cNvPr id="143393" name="Group Box 33" hidden="1">
              <a:extLst>
                <a:ext uri="{63B3BB69-23CF-44E3-9099-C40C66FF867C}">
                  <a14:compatExt spid="_x0000_s143393"/>
                </a:ext>
                <a:ext uri="{FF2B5EF4-FFF2-40B4-BE49-F238E27FC236}">
                  <a16:creationId xmlns:a16="http://schemas.microsoft.com/office/drawing/2014/main" id="{00000000-0008-0000-0900-00002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9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9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413" name="Group Box 53" hidden="1">
              <a:extLst>
                <a:ext uri="{63B3BB69-23CF-44E3-9099-C40C66FF867C}">
                  <a14:compatExt spid="_x0000_s143413"/>
                </a:ext>
                <a:ext uri="{FF2B5EF4-FFF2-40B4-BE49-F238E27FC236}">
                  <a16:creationId xmlns:a16="http://schemas.microsoft.com/office/drawing/2014/main" id="{00000000-0008-0000-0900-00003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9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9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9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9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9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9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9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9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9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9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9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9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9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9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9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9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9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9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9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9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9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9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9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9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9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9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9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9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9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9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9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9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9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9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9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9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9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9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9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9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9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9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9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9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9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9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9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9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9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9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9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9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9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9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9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9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9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9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9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9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9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9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9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9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9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9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9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9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9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9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9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512" name="Group Box 152" hidden="1">
              <a:extLst>
                <a:ext uri="{63B3BB69-23CF-44E3-9099-C40C66FF867C}">
                  <a14:compatExt spid="_x0000_s143512"/>
                </a:ext>
                <a:ext uri="{FF2B5EF4-FFF2-40B4-BE49-F238E27FC236}">
                  <a16:creationId xmlns:a16="http://schemas.microsoft.com/office/drawing/2014/main" id="{00000000-0008-0000-0900-00009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521" name="Group Box 161" hidden="1">
              <a:extLst>
                <a:ext uri="{63B3BB69-23CF-44E3-9099-C40C66FF867C}">
                  <a14:compatExt spid="_x0000_s143521"/>
                </a:ext>
                <a:ext uri="{FF2B5EF4-FFF2-40B4-BE49-F238E27FC236}">
                  <a16:creationId xmlns:a16="http://schemas.microsoft.com/office/drawing/2014/main" id="{00000000-0008-0000-0900-0000A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9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133</xdr:row>
      <xdr:rowOff>0</xdr:rowOff>
    </xdr:from>
    <xdr:to>
      <xdr:col>37</xdr:col>
      <xdr:colOff>180975</xdr:colOff>
      <xdr:row>140</xdr:row>
      <xdr:rowOff>22425</xdr:rowOff>
    </xdr:to>
    <xdr:sp macro="" textlink="">
      <xdr:nvSpPr>
        <xdr:cNvPr id="235" name="正方形/長方形 57">
          <a:extLst>
            <a:ext uri="{FF2B5EF4-FFF2-40B4-BE49-F238E27FC236}">
              <a16:creationId xmlns:a16="http://schemas.microsoft.com/office/drawing/2014/main" id="{00000000-0008-0000-09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9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9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9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9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9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9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9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9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9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9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9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9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9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9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9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9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9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9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9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9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9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9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9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9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9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9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9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9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9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9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9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9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9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9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9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9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9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9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9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9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9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9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9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9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9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9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9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9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9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9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9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9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9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9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9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9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9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9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9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76200</xdr:rowOff>
        </xdr:from>
        <xdr:to>
          <xdr:col>28</xdr:col>
          <xdr:colOff>238125</xdr:colOff>
          <xdr:row>33</xdr:row>
          <xdr:rowOff>114300</xdr:rowOff>
        </xdr:to>
        <xdr:sp macro="" textlink="">
          <xdr:nvSpPr>
            <xdr:cNvPr id="143627" name="Group Box 267" hidden="1">
              <a:extLst>
                <a:ext uri="{63B3BB69-23CF-44E3-9099-C40C66FF867C}">
                  <a14:compatExt spid="_x0000_s143627"/>
                </a:ext>
                <a:ext uri="{FF2B5EF4-FFF2-40B4-BE49-F238E27FC236}">
                  <a16:creationId xmlns:a16="http://schemas.microsoft.com/office/drawing/2014/main" id="{00000000-0008-0000-0900-00000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699" name="Group Box 339" hidden="1">
              <a:extLst>
                <a:ext uri="{63B3BB69-23CF-44E3-9099-C40C66FF867C}">
                  <a14:compatExt spid="_x0000_s143699"/>
                </a:ext>
                <a:ext uri="{FF2B5EF4-FFF2-40B4-BE49-F238E27FC236}">
                  <a16:creationId xmlns:a16="http://schemas.microsoft.com/office/drawing/2014/main" id="{00000000-0008-0000-0900-00005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9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9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9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9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9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9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9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9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9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9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257175</xdr:colOff>
          <xdr:row>71</xdr:row>
          <xdr:rowOff>238125</xdr:rowOff>
        </xdr:to>
        <xdr:sp macro="" textlink="">
          <xdr:nvSpPr>
            <xdr:cNvPr id="143710" name="Group Box 350" hidden="1">
              <a:extLst>
                <a:ext uri="{63B3BB69-23CF-44E3-9099-C40C66FF867C}">
                  <a14:compatExt spid="_x0000_s143710"/>
                </a:ext>
                <a:ext uri="{FF2B5EF4-FFF2-40B4-BE49-F238E27FC236}">
                  <a16:creationId xmlns:a16="http://schemas.microsoft.com/office/drawing/2014/main" id="{00000000-0008-0000-0900-00005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9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9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9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9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9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9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9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9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9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9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9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9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9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9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9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9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9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9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9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9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9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9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9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9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9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9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9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9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9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9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9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9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9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9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9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9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9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748" name="Group Box 388" hidden="1">
              <a:extLst>
                <a:ext uri="{63B3BB69-23CF-44E3-9099-C40C66FF867C}">
                  <a14:compatExt spid="_x0000_s143748"/>
                </a:ext>
                <a:ext uri="{FF2B5EF4-FFF2-40B4-BE49-F238E27FC236}">
                  <a16:creationId xmlns:a16="http://schemas.microsoft.com/office/drawing/2014/main" id="{00000000-0008-0000-0900-00008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9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9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9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9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9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9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9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9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9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9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9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760" name="Group Box 400" hidden="1">
              <a:extLst>
                <a:ext uri="{63B3BB69-23CF-44E3-9099-C40C66FF867C}">
                  <a14:compatExt spid="_x0000_s143760"/>
                </a:ext>
                <a:ext uri="{FF2B5EF4-FFF2-40B4-BE49-F238E27FC236}">
                  <a16:creationId xmlns:a16="http://schemas.microsoft.com/office/drawing/2014/main" id="{00000000-0008-0000-0900-000090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9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9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9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9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9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9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9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9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9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9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9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9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9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9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9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780" name="Group Box 420" hidden="1">
              <a:extLst>
                <a:ext uri="{63B3BB69-23CF-44E3-9099-C40C66FF867C}">
                  <a14:compatExt spid="_x0000_s143780"/>
                </a:ext>
                <a:ext uri="{FF2B5EF4-FFF2-40B4-BE49-F238E27FC236}">
                  <a16:creationId xmlns:a16="http://schemas.microsoft.com/office/drawing/2014/main" id="{00000000-0008-0000-0900-0000A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9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9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9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9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9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9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9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9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9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9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9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9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9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9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9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9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9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9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9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9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9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9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9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9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9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9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9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9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9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9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9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9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9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9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9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9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9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9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9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9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9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9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9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9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9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9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9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9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9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9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9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9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28" name="Group Box 468" hidden="1">
              <a:extLst>
                <a:ext uri="{63B3BB69-23CF-44E3-9099-C40C66FF867C}">
                  <a14:compatExt spid="_x0000_s143828"/>
                </a:ext>
                <a:ext uri="{FF2B5EF4-FFF2-40B4-BE49-F238E27FC236}">
                  <a16:creationId xmlns:a16="http://schemas.microsoft.com/office/drawing/2014/main" id="{00000000-0008-0000-0900-0000D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9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238125</xdr:colOff>
          <xdr:row>72</xdr:row>
          <xdr:rowOff>47625</xdr:rowOff>
        </xdr:to>
        <xdr:sp macro="" textlink="">
          <xdr:nvSpPr>
            <xdr:cNvPr id="143841" name="Group Box 481" hidden="1">
              <a:extLst>
                <a:ext uri="{63B3BB69-23CF-44E3-9099-C40C66FF867C}">
                  <a14:compatExt spid="_x0000_s143841"/>
                </a:ext>
                <a:ext uri="{FF2B5EF4-FFF2-40B4-BE49-F238E27FC236}">
                  <a16:creationId xmlns:a16="http://schemas.microsoft.com/office/drawing/2014/main" id="{00000000-0008-0000-0900-0000E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238125</xdr:colOff>
          <xdr:row>71</xdr:row>
          <xdr:rowOff>238125</xdr:rowOff>
        </xdr:to>
        <xdr:sp macro="" textlink="">
          <xdr:nvSpPr>
            <xdr:cNvPr id="143842" name="Group Box 482" hidden="1">
              <a:extLst>
                <a:ext uri="{63B3BB69-23CF-44E3-9099-C40C66FF867C}">
                  <a14:compatExt spid="_x0000_s143842"/>
                </a:ext>
                <a:ext uri="{FF2B5EF4-FFF2-40B4-BE49-F238E27FC236}">
                  <a16:creationId xmlns:a16="http://schemas.microsoft.com/office/drawing/2014/main" id="{00000000-0008-0000-0900-0000E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9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844" name="Group Box 484" hidden="1">
              <a:extLst>
                <a:ext uri="{63B3BB69-23CF-44E3-9099-C40C66FF867C}">
                  <a14:compatExt spid="_x0000_s143844"/>
                </a:ext>
                <a:ext uri="{FF2B5EF4-FFF2-40B4-BE49-F238E27FC236}">
                  <a16:creationId xmlns:a16="http://schemas.microsoft.com/office/drawing/2014/main" id="{00000000-0008-0000-0900-0000E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845" name="Group Box 485" hidden="1">
              <a:extLst>
                <a:ext uri="{63B3BB69-23CF-44E3-9099-C40C66FF867C}">
                  <a14:compatExt spid="_x0000_s143845"/>
                </a:ext>
                <a:ext uri="{FF2B5EF4-FFF2-40B4-BE49-F238E27FC236}">
                  <a16:creationId xmlns:a16="http://schemas.microsoft.com/office/drawing/2014/main" id="{00000000-0008-0000-0900-0000E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9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9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238125</xdr:colOff>
          <xdr:row>107</xdr:row>
          <xdr:rowOff>47625</xdr:rowOff>
        </xdr:to>
        <xdr:sp macro="" textlink="">
          <xdr:nvSpPr>
            <xdr:cNvPr id="143848" name="Group Box 488" hidden="1">
              <a:extLst>
                <a:ext uri="{63B3BB69-23CF-44E3-9099-C40C66FF867C}">
                  <a14:compatExt spid="_x0000_s143848"/>
                </a:ext>
                <a:ext uri="{FF2B5EF4-FFF2-40B4-BE49-F238E27FC236}">
                  <a16:creationId xmlns:a16="http://schemas.microsoft.com/office/drawing/2014/main" id="{00000000-0008-0000-0900-0000E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238125</xdr:colOff>
          <xdr:row>106</xdr:row>
          <xdr:rowOff>238125</xdr:rowOff>
        </xdr:to>
        <xdr:sp macro="" textlink="">
          <xdr:nvSpPr>
            <xdr:cNvPr id="143849" name="Group Box 489" hidden="1">
              <a:extLst>
                <a:ext uri="{63B3BB69-23CF-44E3-9099-C40C66FF867C}">
                  <a14:compatExt spid="_x0000_s143849"/>
                </a:ext>
                <a:ext uri="{FF2B5EF4-FFF2-40B4-BE49-F238E27FC236}">
                  <a16:creationId xmlns:a16="http://schemas.microsoft.com/office/drawing/2014/main" id="{00000000-0008-0000-0900-0000E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9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9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9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9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32</xdr:row>
          <xdr:rowOff>133350</xdr:rowOff>
        </xdr:from>
        <xdr:to>
          <xdr:col>23</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9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9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74</xdr:row>
          <xdr:rowOff>161925</xdr:rowOff>
        </xdr:from>
        <xdr:to>
          <xdr:col>25</xdr:col>
          <xdr:colOff>161925</xdr:colOff>
          <xdr:row>76</xdr:row>
          <xdr:rowOff>28575</xdr:rowOff>
        </xdr:to>
        <xdr:sp macro="" textlink="">
          <xdr:nvSpPr>
            <xdr:cNvPr id="143867" name="Group Box 507" hidden="1">
              <a:extLst>
                <a:ext uri="{63B3BB69-23CF-44E3-9099-C40C66FF867C}">
                  <a14:compatExt spid="_x0000_s143867"/>
                </a:ext>
                <a:ext uri="{FF2B5EF4-FFF2-40B4-BE49-F238E27FC236}">
                  <a16:creationId xmlns:a16="http://schemas.microsoft.com/office/drawing/2014/main" id="{00000000-0008-0000-0900-0000F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868" name="Group Box 508" hidden="1">
              <a:extLst>
                <a:ext uri="{63B3BB69-23CF-44E3-9099-C40C66FF867C}">
                  <a14:compatExt spid="_x0000_s143868"/>
                </a:ext>
                <a:ext uri="{FF2B5EF4-FFF2-40B4-BE49-F238E27FC236}">
                  <a16:creationId xmlns:a16="http://schemas.microsoft.com/office/drawing/2014/main" id="{00000000-0008-0000-0900-0000FC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9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9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9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67</xdr:row>
          <xdr:rowOff>104775</xdr:rowOff>
        </xdr:from>
        <xdr:to>
          <xdr:col>23</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9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9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9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32</xdr:row>
          <xdr:rowOff>85725</xdr:rowOff>
        </xdr:from>
        <xdr:to>
          <xdr:col>27</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9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67</xdr:row>
          <xdr:rowOff>85725</xdr:rowOff>
        </xdr:from>
        <xdr:to>
          <xdr:col>27</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9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9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9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2" name="Group Box 522" hidden="1">
              <a:extLst>
                <a:ext uri="{63B3BB69-23CF-44E3-9099-C40C66FF867C}">
                  <a14:compatExt spid="_x0000_s143882"/>
                </a:ext>
                <a:ext uri="{FF2B5EF4-FFF2-40B4-BE49-F238E27FC236}">
                  <a16:creationId xmlns:a16="http://schemas.microsoft.com/office/drawing/2014/main" id="{00000000-0008-0000-0900-00000A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3" name="Group Box 523" hidden="1">
              <a:extLst>
                <a:ext uri="{63B3BB69-23CF-44E3-9099-C40C66FF867C}">
                  <a14:compatExt spid="_x0000_s143883"/>
                </a:ext>
                <a:ext uri="{FF2B5EF4-FFF2-40B4-BE49-F238E27FC236}">
                  <a16:creationId xmlns:a16="http://schemas.microsoft.com/office/drawing/2014/main" id="{00000000-0008-0000-0900-00000B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9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9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9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102</xdr:row>
          <xdr:rowOff>104775</xdr:rowOff>
        </xdr:from>
        <xdr:to>
          <xdr:col>23</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9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9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102</xdr:row>
          <xdr:rowOff>85725</xdr:rowOff>
        </xdr:from>
        <xdr:to>
          <xdr:col>27</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9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A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A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A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A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A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A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A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A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A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A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A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A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A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A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A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3856" name="Group Box 16" hidden="1">
              <a:extLst>
                <a:ext uri="{63B3BB69-23CF-44E3-9099-C40C66FF867C}">
                  <a14:compatExt spid="_x0000_s163856"/>
                </a:ext>
                <a:ext uri="{FF2B5EF4-FFF2-40B4-BE49-F238E27FC236}">
                  <a16:creationId xmlns:a16="http://schemas.microsoft.com/office/drawing/2014/main" id="{00000000-0008-0000-0A00-00001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A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A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A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A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A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A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A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A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A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A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A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A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A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A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257175</xdr:colOff>
          <xdr:row>61</xdr:row>
          <xdr:rowOff>238125</xdr:rowOff>
        </xdr:to>
        <xdr:sp macro="" textlink="">
          <xdr:nvSpPr>
            <xdr:cNvPr id="163871" name="Group Box 31" hidden="1">
              <a:extLst>
                <a:ext uri="{63B3BB69-23CF-44E3-9099-C40C66FF867C}">
                  <a14:compatExt spid="_x0000_s163871"/>
                </a:ext>
                <a:ext uri="{FF2B5EF4-FFF2-40B4-BE49-F238E27FC236}">
                  <a16:creationId xmlns:a16="http://schemas.microsoft.com/office/drawing/2014/main" id="{00000000-0008-0000-0A00-00001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A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A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A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A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A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A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A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A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A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A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A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A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A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A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A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A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A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257175</xdr:colOff>
          <xdr:row>96</xdr:row>
          <xdr:rowOff>238125</xdr:rowOff>
        </xdr:to>
        <xdr:sp macro="" textlink="">
          <xdr:nvSpPr>
            <xdr:cNvPr id="163889" name="Group Box 49" hidden="1">
              <a:extLst>
                <a:ext uri="{63B3BB69-23CF-44E3-9099-C40C66FF867C}">
                  <a14:compatExt spid="_x0000_s163889"/>
                </a:ext>
                <a:ext uri="{FF2B5EF4-FFF2-40B4-BE49-F238E27FC236}">
                  <a16:creationId xmlns:a16="http://schemas.microsoft.com/office/drawing/2014/main" id="{00000000-0008-0000-0A00-00003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A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A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A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A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A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A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A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A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A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A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A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A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A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A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A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A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A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A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A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A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A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A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A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A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A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A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A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A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A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A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A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A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A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A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A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A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A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A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A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A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A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A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A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A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A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A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A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A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A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A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A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A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A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A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A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A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A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A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A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A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A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A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A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A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A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A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A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A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A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A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A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A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A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A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A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A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A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A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A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A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A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A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A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A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A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A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A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A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A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A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A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A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A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A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A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A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A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A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A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A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A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A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A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A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A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A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A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A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A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A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A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A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A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A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A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A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A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A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A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A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A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A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A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A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A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A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A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A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A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A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A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A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A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A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A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A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A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A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A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A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A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A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A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A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28</xdr:col>
          <xdr:colOff>9525</xdr:colOff>
          <xdr:row>22</xdr:row>
          <xdr:rowOff>0</xdr:rowOff>
        </xdr:to>
        <xdr:sp macro="" textlink="">
          <xdr:nvSpPr>
            <xdr:cNvPr id="163982" name="Group Box 142" hidden="1">
              <a:extLst>
                <a:ext uri="{63B3BB69-23CF-44E3-9099-C40C66FF867C}">
                  <a14:compatExt spid="_x0000_s163982"/>
                </a:ext>
                <a:ext uri="{FF2B5EF4-FFF2-40B4-BE49-F238E27FC236}">
                  <a16:creationId xmlns:a16="http://schemas.microsoft.com/office/drawing/2014/main" id="{00000000-0008-0000-0A00-00008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A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A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A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A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A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A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A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A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A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A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A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A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A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A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A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A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A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A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A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A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A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A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A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A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A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A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A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A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A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A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A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A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A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A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A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A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A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A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A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A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23" name="Group Box 183" hidden="1">
              <a:extLst>
                <a:ext uri="{63B3BB69-23CF-44E3-9099-C40C66FF867C}">
                  <a14:compatExt spid="_x0000_s164023"/>
                </a:ext>
                <a:ext uri="{FF2B5EF4-FFF2-40B4-BE49-F238E27FC236}">
                  <a16:creationId xmlns:a16="http://schemas.microsoft.com/office/drawing/2014/main" id="{00000000-0008-0000-0A00-0000B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A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27" name="Group Box 187" hidden="1">
              <a:extLst>
                <a:ext uri="{63B3BB69-23CF-44E3-9099-C40C66FF867C}">
                  <a14:compatExt spid="_x0000_s164027"/>
                </a:ext>
                <a:ext uri="{FF2B5EF4-FFF2-40B4-BE49-F238E27FC236}">
                  <a16:creationId xmlns:a16="http://schemas.microsoft.com/office/drawing/2014/main" id="{00000000-0008-0000-0A00-0000B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A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31" name="Group Box 191" hidden="1">
              <a:extLst>
                <a:ext uri="{63B3BB69-23CF-44E3-9099-C40C66FF867C}">
                  <a14:compatExt spid="_x0000_s164031"/>
                </a:ext>
                <a:ext uri="{FF2B5EF4-FFF2-40B4-BE49-F238E27FC236}">
                  <a16:creationId xmlns:a16="http://schemas.microsoft.com/office/drawing/2014/main" id="{00000000-0008-0000-0A00-0000B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76200</xdr:rowOff>
        </xdr:from>
        <xdr:to>
          <xdr:col>14</xdr:col>
          <xdr:colOff>238125</xdr:colOff>
          <xdr:row>97</xdr:row>
          <xdr:rowOff>47625</xdr:rowOff>
        </xdr:to>
        <xdr:sp macro="" textlink="">
          <xdr:nvSpPr>
            <xdr:cNvPr id="164042" name="Group Box 202" hidden="1">
              <a:extLst>
                <a:ext uri="{63B3BB69-23CF-44E3-9099-C40C66FF867C}">
                  <a14:compatExt spid="_x0000_s164042"/>
                </a:ext>
                <a:ext uri="{FF2B5EF4-FFF2-40B4-BE49-F238E27FC236}">
                  <a16:creationId xmlns:a16="http://schemas.microsoft.com/office/drawing/2014/main" id="{00000000-0008-0000-0A00-0000C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238125</xdr:colOff>
          <xdr:row>96</xdr:row>
          <xdr:rowOff>238125</xdr:rowOff>
        </xdr:to>
        <xdr:sp macro="" textlink="">
          <xdr:nvSpPr>
            <xdr:cNvPr id="164043" name="Group Box 203" hidden="1">
              <a:extLst>
                <a:ext uri="{63B3BB69-23CF-44E3-9099-C40C66FF867C}">
                  <a14:compatExt spid="_x0000_s164043"/>
                </a:ext>
                <a:ext uri="{FF2B5EF4-FFF2-40B4-BE49-F238E27FC236}">
                  <a16:creationId xmlns:a16="http://schemas.microsoft.com/office/drawing/2014/main" id="{00000000-0008-0000-0A00-0000C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A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76200</xdr:rowOff>
        </xdr:from>
        <xdr:to>
          <xdr:col>14</xdr:col>
          <xdr:colOff>238125</xdr:colOff>
          <xdr:row>27</xdr:row>
          <xdr:rowOff>47625</xdr:rowOff>
        </xdr:to>
        <xdr:sp macro="" textlink="">
          <xdr:nvSpPr>
            <xdr:cNvPr id="164045" name="Group Box 205" hidden="1">
              <a:extLst>
                <a:ext uri="{63B3BB69-23CF-44E3-9099-C40C66FF867C}">
                  <a14:compatExt spid="_x0000_s164045"/>
                </a:ext>
                <a:ext uri="{FF2B5EF4-FFF2-40B4-BE49-F238E27FC236}">
                  <a16:creationId xmlns:a16="http://schemas.microsoft.com/office/drawing/2014/main" id="{00000000-0008-0000-0A00-0000C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4046" name="Group Box 206" hidden="1">
              <a:extLst>
                <a:ext uri="{63B3BB69-23CF-44E3-9099-C40C66FF867C}">
                  <a14:compatExt spid="_x0000_s164046"/>
                </a:ext>
                <a:ext uri="{FF2B5EF4-FFF2-40B4-BE49-F238E27FC236}">
                  <a16:creationId xmlns:a16="http://schemas.microsoft.com/office/drawing/2014/main" id="{00000000-0008-0000-0A00-0000C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A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76200</xdr:rowOff>
        </xdr:from>
        <xdr:to>
          <xdr:col>14</xdr:col>
          <xdr:colOff>238125</xdr:colOff>
          <xdr:row>62</xdr:row>
          <xdr:rowOff>47625</xdr:rowOff>
        </xdr:to>
        <xdr:sp macro="" textlink="">
          <xdr:nvSpPr>
            <xdr:cNvPr id="164048" name="Group Box 208" hidden="1">
              <a:extLst>
                <a:ext uri="{63B3BB69-23CF-44E3-9099-C40C66FF867C}">
                  <a14:compatExt spid="_x0000_s164048"/>
                </a:ext>
                <a:ext uri="{FF2B5EF4-FFF2-40B4-BE49-F238E27FC236}">
                  <a16:creationId xmlns:a16="http://schemas.microsoft.com/office/drawing/2014/main" id="{00000000-0008-0000-0A00-0000D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238125</xdr:colOff>
          <xdr:row>61</xdr:row>
          <xdr:rowOff>238125</xdr:rowOff>
        </xdr:to>
        <xdr:sp macro="" textlink="">
          <xdr:nvSpPr>
            <xdr:cNvPr id="164049" name="Group Box 209" hidden="1">
              <a:extLst>
                <a:ext uri="{63B3BB69-23CF-44E3-9099-C40C66FF867C}">
                  <a14:compatExt spid="_x0000_s164049"/>
                </a:ext>
                <a:ext uri="{FF2B5EF4-FFF2-40B4-BE49-F238E27FC236}">
                  <a16:creationId xmlns:a16="http://schemas.microsoft.com/office/drawing/2014/main" id="{00000000-0008-0000-0A00-0000D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A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52" name="Group Box 212" hidden="1">
              <a:extLst>
                <a:ext uri="{63B3BB69-23CF-44E3-9099-C40C66FF867C}">
                  <a14:compatExt spid="_x0000_s164052"/>
                </a:ext>
                <a:ext uri="{FF2B5EF4-FFF2-40B4-BE49-F238E27FC236}">
                  <a16:creationId xmlns:a16="http://schemas.microsoft.com/office/drawing/2014/main" id="{00000000-0008-0000-0A00-0000D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A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A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A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22</xdr:row>
          <xdr:rowOff>114300</xdr:rowOff>
        </xdr:from>
        <xdr:to>
          <xdr:col>23</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A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A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2" name="Group Box 222" hidden="1">
              <a:extLst>
                <a:ext uri="{63B3BB69-23CF-44E3-9099-C40C66FF867C}">
                  <a14:compatExt spid="_x0000_s164062"/>
                </a:ext>
                <a:ext uri="{FF2B5EF4-FFF2-40B4-BE49-F238E27FC236}">
                  <a16:creationId xmlns:a16="http://schemas.microsoft.com/office/drawing/2014/main" id="{00000000-0008-0000-0A00-0000D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3" name="Group Box 223" hidden="1">
              <a:extLst>
                <a:ext uri="{63B3BB69-23CF-44E3-9099-C40C66FF867C}">
                  <a14:compatExt spid="_x0000_s164063"/>
                </a:ext>
                <a:ext uri="{FF2B5EF4-FFF2-40B4-BE49-F238E27FC236}">
                  <a16:creationId xmlns:a16="http://schemas.microsoft.com/office/drawing/2014/main" id="{00000000-0008-0000-0A00-0000D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A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A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A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57</xdr:row>
          <xdr:rowOff>133350</xdr:rowOff>
        </xdr:from>
        <xdr:to>
          <xdr:col>23</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A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A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1" name="Group Box 231" hidden="1">
              <a:extLst>
                <a:ext uri="{63B3BB69-23CF-44E3-9099-C40C66FF867C}">
                  <a14:compatExt spid="_x0000_s164071"/>
                </a:ext>
                <a:ext uri="{FF2B5EF4-FFF2-40B4-BE49-F238E27FC236}">
                  <a16:creationId xmlns:a16="http://schemas.microsoft.com/office/drawing/2014/main" id="{00000000-0008-0000-0A00-0000E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2" name="Group Box 232" hidden="1">
              <a:extLst>
                <a:ext uri="{63B3BB69-23CF-44E3-9099-C40C66FF867C}">
                  <a14:compatExt spid="_x0000_s164072"/>
                </a:ext>
                <a:ext uri="{FF2B5EF4-FFF2-40B4-BE49-F238E27FC236}">
                  <a16:creationId xmlns:a16="http://schemas.microsoft.com/office/drawing/2014/main" id="{00000000-0008-0000-0A00-0000E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3" name="Group Box 233" hidden="1">
              <a:extLst>
                <a:ext uri="{63B3BB69-23CF-44E3-9099-C40C66FF867C}">
                  <a14:compatExt spid="_x0000_s164073"/>
                </a:ext>
                <a:ext uri="{FF2B5EF4-FFF2-40B4-BE49-F238E27FC236}">
                  <a16:creationId xmlns:a16="http://schemas.microsoft.com/office/drawing/2014/main" id="{00000000-0008-0000-0A00-0000E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A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A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A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92</xdr:row>
          <xdr:rowOff>152400</xdr:rowOff>
        </xdr:from>
        <xdr:to>
          <xdr:col>23</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A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A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22</xdr:row>
          <xdr:rowOff>66675</xdr:rowOff>
        </xdr:from>
        <xdr:to>
          <xdr:col>27</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A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57</xdr:row>
          <xdr:rowOff>85725</xdr:rowOff>
        </xdr:from>
        <xdr:to>
          <xdr:col>27</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A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95250</xdr:rowOff>
        </xdr:from>
        <xdr:to>
          <xdr:col>27</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A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B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B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B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B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B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B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B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B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B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B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B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B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B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B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B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B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B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B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B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B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B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B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B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B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B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B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B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B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B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B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B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B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B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B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B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B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B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B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B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B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B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B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B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0</xdr:colOff>
          <xdr:row>44</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28575</xdr:rowOff>
        </xdr:from>
        <xdr:to>
          <xdr:col>6</xdr:col>
          <xdr:colOff>219075</xdr:colOff>
          <xdr:row>43</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28575</xdr:rowOff>
        </xdr:from>
        <xdr:to>
          <xdr:col>7</xdr:col>
          <xdr:colOff>228600</xdr:colOff>
          <xdr:row>43</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0</xdr:rowOff>
        </xdr:from>
        <xdr:to>
          <xdr:col>8</xdr:col>
          <xdr:colOff>0</xdr:colOff>
          <xdr:row>45</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B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B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B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B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B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B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B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B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B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B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B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B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B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B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B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257175</xdr:rowOff>
        </xdr:from>
        <xdr:to>
          <xdr:col>8</xdr:col>
          <xdr:colOff>0</xdr:colOff>
          <xdr:row>52</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B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6</xdr:col>
          <xdr:colOff>219075</xdr:colOff>
          <xdr:row>51</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B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19050</xdr:rowOff>
        </xdr:from>
        <xdr:to>
          <xdr:col>7</xdr:col>
          <xdr:colOff>228600</xdr:colOff>
          <xdr:row>51</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B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52</xdr:row>
          <xdr:rowOff>0</xdr:rowOff>
        </xdr:from>
        <xdr:to>
          <xdr:col>8</xdr:col>
          <xdr:colOff>0</xdr:colOff>
          <xdr:row>54</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B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52</xdr:row>
          <xdr:rowOff>28575</xdr:rowOff>
        </xdr:from>
        <xdr:to>
          <xdr:col>6</xdr:col>
          <xdr:colOff>219075</xdr:colOff>
          <xdr:row>53</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B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28575</xdr:rowOff>
        </xdr:from>
        <xdr:to>
          <xdr:col>7</xdr:col>
          <xdr:colOff>228600</xdr:colOff>
          <xdr:row>53</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B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58</xdr:row>
          <xdr:rowOff>0</xdr:rowOff>
        </xdr:from>
        <xdr:to>
          <xdr:col>8</xdr:col>
          <xdr:colOff>0</xdr:colOff>
          <xdr:row>59</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B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58</xdr:row>
          <xdr:rowOff>28575</xdr:rowOff>
        </xdr:from>
        <xdr:to>
          <xdr:col>6</xdr:col>
          <xdr:colOff>219075</xdr:colOff>
          <xdr:row>58</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B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58</xdr:row>
          <xdr:rowOff>28575</xdr:rowOff>
        </xdr:from>
        <xdr:to>
          <xdr:col>7</xdr:col>
          <xdr:colOff>228600</xdr:colOff>
          <xdr:row>58</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B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B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B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B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B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B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B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B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B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B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B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B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B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B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B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B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B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B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B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B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B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B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B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B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B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B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B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B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B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B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B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B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B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B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B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B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B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B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B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B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B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B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B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B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B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B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B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B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B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B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B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B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B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B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B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B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B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B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B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B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B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B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B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B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B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B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B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B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B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B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0</xdr:colOff>
          <xdr:row>66</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B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B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B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9525</xdr:colOff>
          <xdr:row>44</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B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9525</xdr:colOff>
          <xdr:row>66</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B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B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B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B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B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B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B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B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B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B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B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B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B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B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B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B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B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B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B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B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B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B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B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B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B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B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B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B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B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B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B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B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B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B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B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B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B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B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B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B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B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B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B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B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B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B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B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B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B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B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B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B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B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B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B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B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B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B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B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B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B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B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B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B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B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B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B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B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B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B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B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B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B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B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B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B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B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B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B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B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B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B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B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B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B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38100</xdr:rowOff>
        </xdr:from>
        <xdr:to>
          <xdr:col>23</xdr:col>
          <xdr:colOff>0</xdr:colOff>
          <xdr:row>43</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B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43</xdr:row>
          <xdr:rowOff>38100</xdr:rowOff>
        </xdr:from>
        <xdr:to>
          <xdr:col>24</xdr:col>
          <xdr:colOff>0</xdr:colOff>
          <xdr:row>43</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B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38100</xdr:rowOff>
        </xdr:from>
        <xdr:to>
          <xdr:col>25</xdr:col>
          <xdr:colOff>0</xdr:colOff>
          <xdr:row>43</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B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43</xdr:row>
          <xdr:rowOff>38100</xdr:rowOff>
        </xdr:from>
        <xdr:to>
          <xdr:col>26</xdr:col>
          <xdr:colOff>0</xdr:colOff>
          <xdr:row>43</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B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43</xdr:row>
          <xdr:rowOff>38100</xdr:rowOff>
        </xdr:from>
        <xdr:to>
          <xdr:col>27</xdr:col>
          <xdr:colOff>0</xdr:colOff>
          <xdr:row>43</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B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43</xdr:row>
          <xdr:rowOff>38100</xdr:rowOff>
        </xdr:from>
        <xdr:to>
          <xdr:col>28</xdr:col>
          <xdr:colOff>0</xdr:colOff>
          <xdr:row>43</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B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B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B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B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B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B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B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B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B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B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B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B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B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B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B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B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B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B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B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B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B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B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B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B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B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B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B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B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B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B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B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B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B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B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B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B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B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51</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B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51</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B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51</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B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51</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B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51</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B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51</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B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23</xdr:col>
          <xdr:colOff>0</xdr:colOff>
          <xdr:row>53</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B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24</xdr:col>
          <xdr:colOff>0</xdr:colOff>
          <xdr:row>53</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B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25</xdr:col>
          <xdr:colOff>0</xdr:colOff>
          <xdr:row>53</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B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26</xdr:col>
          <xdr:colOff>0</xdr:colOff>
          <xdr:row>53</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B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27</xdr:col>
          <xdr:colOff>0</xdr:colOff>
          <xdr:row>53</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B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28</xdr:col>
          <xdr:colOff>0</xdr:colOff>
          <xdr:row>53</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B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58</xdr:row>
          <xdr:rowOff>38100</xdr:rowOff>
        </xdr:from>
        <xdr:to>
          <xdr:col>23</xdr:col>
          <xdr:colOff>0</xdr:colOff>
          <xdr:row>58</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B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58</xdr:row>
          <xdr:rowOff>38100</xdr:rowOff>
        </xdr:from>
        <xdr:to>
          <xdr:col>24</xdr:col>
          <xdr:colOff>0</xdr:colOff>
          <xdr:row>58</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B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58</xdr:row>
          <xdr:rowOff>38100</xdr:rowOff>
        </xdr:from>
        <xdr:to>
          <xdr:col>25</xdr:col>
          <xdr:colOff>0</xdr:colOff>
          <xdr:row>58</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B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58</xdr:row>
          <xdr:rowOff>38100</xdr:rowOff>
        </xdr:from>
        <xdr:to>
          <xdr:col>26</xdr:col>
          <xdr:colOff>0</xdr:colOff>
          <xdr:row>58</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B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58</xdr:row>
          <xdr:rowOff>38100</xdr:rowOff>
        </xdr:from>
        <xdr:to>
          <xdr:col>27</xdr:col>
          <xdr:colOff>0</xdr:colOff>
          <xdr:row>58</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B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58</xdr:row>
          <xdr:rowOff>38100</xdr:rowOff>
        </xdr:from>
        <xdr:to>
          <xdr:col>28</xdr:col>
          <xdr:colOff>0</xdr:colOff>
          <xdr:row>58</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B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B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B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B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B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B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B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B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B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B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B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B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B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B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B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B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B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B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B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B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B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B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B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B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B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B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B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B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B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B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B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B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B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B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B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B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B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B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B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B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B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B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B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B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B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B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B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B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B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B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B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B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B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B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B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B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B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B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B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B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B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B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B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B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B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B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B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B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B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B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B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B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B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B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B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B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B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B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B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B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B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B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B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B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B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B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B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B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B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B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B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B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B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B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B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B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B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B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B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B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B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B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B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B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B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B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B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B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B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B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B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B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B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B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B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B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B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B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B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B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B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B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B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B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B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B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B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B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B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B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B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B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B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B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B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B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B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B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B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B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B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B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B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B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B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B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B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B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B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B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B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B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B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B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85</xdr:row>
      <xdr:rowOff>0</xdr:rowOff>
    </xdr:from>
    <xdr:to>
      <xdr:col>39</xdr:col>
      <xdr:colOff>114300</xdr:colOff>
      <xdr:row>92</xdr:row>
      <xdr:rowOff>22425</xdr:rowOff>
    </xdr:to>
    <xdr:sp macro="" textlink="">
      <xdr:nvSpPr>
        <xdr:cNvPr id="467" name="正方形/長方形 57">
          <a:extLst>
            <a:ext uri="{FF2B5EF4-FFF2-40B4-BE49-F238E27FC236}">
              <a16:creationId xmlns:a16="http://schemas.microsoft.com/office/drawing/2014/main" id="{00000000-0008-0000-0B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0E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0E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108</xdr:row>
      <xdr:rowOff>0</xdr:rowOff>
    </xdr:from>
    <xdr:to>
      <xdr:col>37</xdr:col>
      <xdr:colOff>200025</xdr:colOff>
      <xdr:row>115</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28575</xdr:rowOff>
        </xdr:from>
        <xdr:to>
          <xdr:col>23</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38100</xdr:rowOff>
        </xdr:from>
        <xdr:to>
          <xdr:col>27</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54</xdr:row>
          <xdr:rowOff>28575</xdr:rowOff>
        </xdr:from>
        <xdr:to>
          <xdr:col>23</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28575</xdr:rowOff>
        </xdr:from>
        <xdr:to>
          <xdr:col>27</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73</xdr:row>
          <xdr:rowOff>38100</xdr:rowOff>
        </xdr:from>
        <xdr:to>
          <xdr:col>23</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27</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38100</xdr:rowOff>
        </xdr:from>
        <xdr:to>
          <xdr:col>23</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38100</xdr:rowOff>
        </xdr:from>
        <xdr:to>
          <xdr:col>27</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38100</xdr:rowOff>
        </xdr:from>
        <xdr:to>
          <xdr:col>23</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xdr:row>
          <xdr:rowOff>38100</xdr:rowOff>
        </xdr:from>
        <xdr:to>
          <xdr:col>27</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43</xdr:row>
          <xdr:rowOff>38100</xdr:rowOff>
        </xdr:from>
        <xdr:to>
          <xdr:col>23</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43</xdr:row>
          <xdr:rowOff>38100</xdr:rowOff>
        </xdr:from>
        <xdr:to>
          <xdr:col>27</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05515" name="Check Box 43" hidden="1">
              <a:extLst>
                <a:ext uri="{63B3BB69-23CF-44E3-9099-C40C66FF867C}">
                  <a14:compatExt spid="_x0000_s105515"/>
                </a:ext>
                <a:ext uri="{FF2B5EF4-FFF2-40B4-BE49-F238E27FC236}">
                  <a16:creationId xmlns:a16="http://schemas.microsoft.com/office/drawing/2014/main" id="{00000000-0008-0000-0300-00002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05519" name="Check Box 47" hidden="1">
              <a:extLst>
                <a:ext uri="{63B3BB69-23CF-44E3-9099-C40C66FF867C}">
                  <a14:compatExt spid="_x0000_s105519"/>
                </a:ext>
                <a:ext uri="{FF2B5EF4-FFF2-40B4-BE49-F238E27FC236}">
                  <a16:creationId xmlns:a16="http://schemas.microsoft.com/office/drawing/2014/main" id="{00000000-0008-0000-0300-00002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7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7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7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7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7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7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19050</xdr:rowOff>
        </xdr:from>
        <xdr:to>
          <xdr:col>23</xdr:col>
          <xdr:colOff>38100</xdr:colOff>
          <xdr:row>30</xdr:row>
          <xdr:rowOff>0</xdr:rowOff>
        </xdr:to>
        <xdr:sp macro="" textlink="">
          <xdr:nvSpPr>
            <xdr:cNvPr id="45230" name="Group Box 174" hidden="1">
              <a:extLst>
                <a:ext uri="{63B3BB69-23CF-44E3-9099-C40C66FF867C}">
                  <a14:compatExt spid="_x0000_s45230"/>
                </a:ext>
                <a:ext uri="{FF2B5EF4-FFF2-40B4-BE49-F238E27FC236}">
                  <a16:creationId xmlns:a16="http://schemas.microsoft.com/office/drawing/2014/main" id="{00000000-0008-0000-0700-0000A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7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7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7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7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7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7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7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7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7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7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7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7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7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7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7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7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7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7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7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7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7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7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7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7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9525</xdr:rowOff>
        </xdr:from>
        <xdr:to>
          <xdr:col>27</xdr:col>
          <xdr:colOff>247650</xdr:colOff>
          <xdr:row>32</xdr:row>
          <xdr:rowOff>57150</xdr:rowOff>
        </xdr:to>
        <xdr:sp macro="" textlink="">
          <xdr:nvSpPr>
            <xdr:cNvPr id="45257" name="Group Box 201" hidden="1">
              <a:extLst>
                <a:ext uri="{63B3BB69-23CF-44E3-9099-C40C66FF867C}">
                  <a14:compatExt spid="_x0000_s45257"/>
                </a:ext>
                <a:ext uri="{FF2B5EF4-FFF2-40B4-BE49-F238E27FC236}">
                  <a16:creationId xmlns:a16="http://schemas.microsoft.com/office/drawing/2014/main" id="{00000000-0008-0000-0700-0000C9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7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7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7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7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7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7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7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7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7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7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7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7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7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7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7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7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7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7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45374" name="Group Box 318" hidden="1">
              <a:extLst>
                <a:ext uri="{63B3BB69-23CF-44E3-9099-C40C66FF867C}">
                  <a14:compatExt spid="_x0000_s45374"/>
                </a:ext>
                <a:ext uri="{FF2B5EF4-FFF2-40B4-BE49-F238E27FC236}">
                  <a16:creationId xmlns:a16="http://schemas.microsoft.com/office/drawing/2014/main" id="{00000000-0008-0000-0700-00003E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7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7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7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7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7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7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7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7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7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7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7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7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7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7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7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7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7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7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7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7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7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7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7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7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45401" name="Group Box 345" hidden="1">
              <a:extLst>
                <a:ext uri="{63B3BB69-23CF-44E3-9099-C40C66FF867C}">
                  <a14:compatExt spid="_x0000_s45401"/>
                </a:ext>
                <a:ext uri="{FF2B5EF4-FFF2-40B4-BE49-F238E27FC236}">
                  <a16:creationId xmlns:a16="http://schemas.microsoft.com/office/drawing/2014/main" id="{00000000-0008-0000-0700-000059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7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7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7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7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7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7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7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38100</xdr:colOff>
          <xdr:row>52</xdr:row>
          <xdr:rowOff>0</xdr:rowOff>
        </xdr:to>
        <xdr:sp macro="" textlink="">
          <xdr:nvSpPr>
            <xdr:cNvPr id="45412" name="Group Box 356" hidden="1">
              <a:extLst>
                <a:ext uri="{63B3BB69-23CF-44E3-9099-C40C66FF867C}">
                  <a14:compatExt spid="_x0000_s45412"/>
                </a:ext>
                <a:ext uri="{FF2B5EF4-FFF2-40B4-BE49-F238E27FC236}">
                  <a16:creationId xmlns:a16="http://schemas.microsoft.com/office/drawing/2014/main" id="{00000000-0008-0000-0700-00006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27</xdr:col>
          <xdr:colOff>247650</xdr:colOff>
          <xdr:row>54</xdr:row>
          <xdr:rowOff>57150</xdr:rowOff>
        </xdr:to>
        <xdr:sp macro="" textlink="">
          <xdr:nvSpPr>
            <xdr:cNvPr id="45413" name="Group Box 357" hidden="1">
              <a:extLst>
                <a:ext uri="{63B3BB69-23CF-44E3-9099-C40C66FF867C}">
                  <a14:compatExt spid="_x0000_s45413"/>
                </a:ext>
                <a:ext uri="{FF2B5EF4-FFF2-40B4-BE49-F238E27FC236}">
                  <a16:creationId xmlns:a16="http://schemas.microsoft.com/office/drawing/2014/main" id="{00000000-0008-0000-0700-00006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8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8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8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8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63501" name="Group Box 13" hidden="1">
              <a:extLst>
                <a:ext uri="{63B3BB69-23CF-44E3-9099-C40C66FF867C}">
                  <a14:compatExt spid="_x0000_s63501"/>
                </a:ext>
                <a:ext uri="{FF2B5EF4-FFF2-40B4-BE49-F238E27FC236}">
                  <a16:creationId xmlns:a16="http://schemas.microsoft.com/office/drawing/2014/main" id="{00000000-0008-0000-0800-00000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8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8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8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8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8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8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8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8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63528" name="Group Box 40" hidden="1">
              <a:extLst>
                <a:ext uri="{63B3BB69-23CF-44E3-9099-C40C66FF867C}">
                  <a14:compatExt spid="_x0000_s63528"/>
                </a:ext>
                <a:ext uri="{FF2B5EF4-FFF2-40B4-BE49-F238E27FC236}">
                  <a16:creationId xmlns:a16="http://schemas.microsoft.com/office/drawing/2014/main" id="{00000000-0008-0000-0800-00002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8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8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8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8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8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8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63549" name="Group Box 61" hidden="1">
              <a:extLst>
                <a:ext uri="{63B3BB69-23CF-44E3-9099-C40C66FF867C}">
                  <a14:compatExt spid="_x0000_s63549"/>
                </a:ext>
                <a:ext uri="{FF2B5EF4-FFF2-40B4-BE49-F238E27FC236}">
                  <a16:creationId xmlns:a16="http://schemas.microsoft.com/office/drawing/2014/main" id="{00000000-0008-0000-0800-00003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8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8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8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8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8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8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8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8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63576" name="Group Box 88" hidden="1">
              <a:extLst>
                <a:ext uri="{63B3BB69-23CF-44E3-9099-C40C66FF867C}">
                  <a14:compatExt spid="_x0000_s63576"/>
                </a:ext>
                <a:ext uri="{FF2B5EF4-FFF2-40B4-BE49-F238E27FC236}">
                  <a16:creationId xmlns:a16="http://schemas.microsoft.com/office/drawing/2014/main" id="{00000000-0008-0000-0800-00005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8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8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8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8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8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8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57150</xdr:colOff>
          <xdr:row>65</xdr:row>
          <xdr:rowOff>0</xdr:rowOff>
        </xdr:to>
        <xdr:sp macro="" textlink="">
          <xdr:nvSpPr>
            <xdr:cNvPr id="63597" name="Group Box 109" hidden="1">
              <a:extLst>
                <a:ext uri="{63B3BB69-23CF-44E3-9099-C40C66FF867C}">
                  <a14:compatExt spid="_x0000_s63597"/>
                </a:ext>
                <a:ext uri="{FF2B5EF4-FFF2-40B4-BE49-F238E27FC236}">
                  <a16:creationId xmlns:a16="http://schemas.microsoft.com/office/drawing/2014/main" id="{00000000-0008-0000-0800-00006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8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8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8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8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8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8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8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8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8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8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8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8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8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8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8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8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8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8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28</xdr:col>
          <xdr:colOff>0</xdr:colOff>
          <xdr:row>67</xdr:row>
          <xdr:rowOff>38100</xdr:rowOff>
        </xdr:to>
        <xdr:sp macro="" textlink="">
          <xdr:nvSpPr>
            <xdr:cNvPr id="63624" name="Group Box 136" hidden="1">
              <a:extLst>
                <a:ext uri="{63B3BB69-23CF-44E3-9099-C40C66FF867C}">
                  <a14:compatExt spid="_x0000_s63624"/>
                </a:ext>
                <a:ext uri="{FF2B5EF4-FFF2-40B4-BE49-F238E27FC236}">
                  <a16:creationId xmlns:a16="http://schemas.microsoft.com/office/drawing/2014/main" id="{00000000-0008-0000-0800-00008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8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8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8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8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8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8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8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8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63635" name="Group Box 147" hidden="1">
              <a:extLst>
                <a:ext uri="{63B3BB69-23CF-44E3-9099-C40C66FF867C}">
                  <a14:compatExt spid="_x0000_s63635"/>
                </a:ext>
                <a:ext uri="{FF2B5EF4-FFF2-40B4-BE49-F238E27FC236}">
                  <a16:creationId xmlns:a16="http://schemas.microsoft.com/office/drawing/2014/main" id="{00000000-0008-0000-0800-00009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63636" name="Group Box 148" hidden="1">
              <a:extLst>
                <a:ext uri="{63B3BB69-23CF-44E3-9099-C40C66FF867C}">
                  <a14:compatExt spid="_x0000_s63636"/>
                </a:ext>
                <a:ext uri="{FF2B5EF4-FFF2-40B4-BE49-F238E27FC236}">
                  <a16:creationId xmlns:a16="http://schemas.microsoft.com/office/drawing/2014/main" id="{00000000-0008-0000-0800-00009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37" name="Group Box 149" hidden="1">
              <a:extLst>
                <a:ext uri="{63B3BB69-23CF-44E3-9099-C40C66FF867C}">
                  <a14:compatExt spid="_x0000_s63637"/>
                </a:ext>
                <a:ext uri="{FF2B5EF4-FFF2-40B4-BE49-F238E27FC236}">
                  <a16:creationId xmlns:a16="http://schemas.microsoft.com/office/drawing/2014/main" id="{00000000-0008-0000-0800-00009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27</xdr:col>
          <xdr:colOff>247650</xdr:colOff>
          <xdr:row>45</xdr:row>
          <xdr:rowOff>57150</xdr:rowOff>
        </xdr:to>
        <xdr:sp macro="" textlink="">
          <xdr:nvSpPr>
            <xdr:cNvPr id="63638" name="Group Box 150" hidden="1">
              <a:extLst>
                <a:ext uri="{63B3BB69-23CF-44E3-9099-C40C66FF867C}">
                  <a14:compatExt spid="_x0000_s63638"/>
                </a:ext>
                <a:ext uri="{FF2B5EF4-FFF2-40B4-BE49-F238E27FC236}">
                  <a16:creationId xmlns:a16="http://schemas.microsoft.com/office/drawing/2014/main" id="{00000000-0008-0000-0800-00009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39" name="Group Box 151" hidden="1">
              <a:extLst>
                <a:ext uri="{63B3BB69-23CF-44E3-9099-C40C66FF867C}">
                  <a14:compatExt spid="_x0000_s63639"/>
                </a:ext>
                <a:ext uri="{FF2B5EF4-FFF2-40B4-BE49-F238E27FC236}">
                  <a16:creationId xmlns:a16="http://schemas.microsoft.com/office/drawing/2014/main" id="{00000000-0008-0000-0800-00009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27</xdr:col>
          <xdr:colOff>247650</xdr:colOff>
          <xdr:row>67</xdr:row>
          <xdr:rowOff>57150</xdr:rowOff>
        </xdr:to>
        <xdr:sp macro="" textlink="">
          <xdr:nvSpPr>
            <xdr:cNvPr id="63640" name="Group Box 152" hidden="1">
              <a:extLst>
                <a:ext uri="{63B3BB69-23CF-44E3-9099-C40C66FF867C}">
                  <a14:compatExt spid="_x0000_s63640"/>
                </a:ext>
                <a:ext uri="{FF2B5EF4-FFF2-40B4-BE49-F238E27FC236}">
                  <a16:creationId xmlns:a16="http://schemas.microsoft.com/office/drawing/2014/main" id="{00000000-0008-0000-0800-00009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611.xml"/><Relationship Id="rId21" Type="http://schemas.openxmlformats.org/officeDocument/2006/relationships/ctrlProp" Target="../ctrlProps/ctrlProp515.xml"/><Relationship Id="rId42" Type="http://schemas.openxmlformats.org/officeDocument/2006/relationships/ctrlProp" Target="../ctrlProps/ctrlProp536.xml"/><Relationship Id="rId63" Type="http://schemas.openxmlformats.org/officeDocument/2006/relationships/ctrlProp" Target="../ctrlProps/ctrlProp557.xml"/><Relationship Id="rId84" Type="http://schemas.openxmlformats.org/officeDocument/2006/relationships/ctrlProp" Target="../ctrlProps/ctrlProp578.xml"/><Relationship Id="rId138" Type="http://schemas.openxmlformats.org/officeDocument/2006/relationships/ctrlProp" Target="../ctrlProps/ctrlProp632.xml"/><Relationship Id="rId159" Type="http://schemas.openxmlformats.org/officeDocument/2006/relationships/ctrlProp" Target="../ctrlProps/ctrlProp653.xml"/><Relationship Id="rId170" Type="http://schemas.openxmlformats.org/officeDocument/2006/relationships/ctrlProp" Target="../ctrlProps/ctrlProp664.xml"/><Relationship Id="rId191" Type="http://schemas.openxmlformats.org/officeDocument/2006/relationships/ctrlProp" Target="../ctrlProps/ctrlProp685.xml"/><Relationship Id="rId205" Type="http://schemas.openxmlformats.org/officeDocument/2006/relationships/ctrlProp" Target="../ctrlProps/ctrlProp699.xml"/><Relationship Id="rId226" Type="http://schemas.openxmlformats.org/officeDocument/2006/relationships/ctrlProp" Target="../ctrlProps/ctrlProp720.xml"/><Relationship Id="rId247" Type="http://schemas.openxmlformats.org/officeDocument/2006/relationships/ctrlProp" Target="../ctrlProps/ctrlProp741.xml"/><Relationship Id="rId107" Type="http://schemas.openxmlformats.org/officeDocument/2006/relationships/ctrlProp" Target="../ctrlProps/ctrlProp601.xml"/><Relationship Id="rId11" Type="http://schemas.openxmlformats.org/officeDocument/2006/relationships/ctrlProp" Target="../ctrlProps/ctrlProp505.xml"/><Relationship Id="rId32" Type="http://schemas.openxmlformats.org/officeDocument/2006/relationships/ctrlProp" Target="../ctrlProps/ctrlProp526.xml"/><Relationship Id="rId53" Type="http://schemas.openxmlformats.org/officeDocument/2006/relationships/ctrlProp" Target="../ctrlProps/ctrlProp547.xml"/><Relationship Id="rId74" Type="http://schemas.openxmlformats.org/officeDocument/2006/relationships/ctrlProp" Target="../ctrlProps/ctrlProp568.xml"/><Relationship Id="rId128" Type="http://schemas.openxmlformats.org/officeDocument/2006/relationships/ctrlProp" Target="../ctrlProps/ctrlProp622.xml"/><Relationship Id="rId149" Type="http://schemas.openxmlformats.org/officeDocument/2006/relationships/ctrlProp" Target="../ctrlProps/ctrlProp643.xml"/><Relationship Id="rId5" Type="http://schemas.openxmlformats.org/officeDocument/2006/relationships/ctrlProp" Target="../ctrlProps/ctrlProp499.xml"/><Relationship Id="rId95" Type="http://schemas.openxmlformats.org/officeDocument/2006/relationships/ctrlProp" Target="../ctrlProps/ctrlProp589.xml"/><Relationship Id="rId160" Type="http://schemas.openxmlformats.org/officeDocument/2006/relationships/ctrlProp" Target="../ctrlProps/ctrlProp654.xml"/><Relationship Id="rId181" Type="http://schemas.openxmlformats.org/officeDocument/2006/relationships/ctrlProp" Target="../ctrlProps/ctrlProp675.xml"/><Relationship Id="rId216" Type="http://schemas.openxmlformats.org/officeDocument/2006/relationships/ctrlProp" Target="../ctrlProps/ctrlProp710.xml"/><Relationship Id="rId237" Type="http://schemas.openxmlformats.org/officeDocument/2006/relationships/ctrlProp" Target="../ctrlProps/ctrlProp731.xml"/><Relationship Id="rId258" Type="http://schemas.openxmlformats.org/officeDocument/2006/relationships/ctrlProp" Target="../ctrlProps/ctrlProp752.xml"/><Relationship Id="rId22" Type="http://schemas.openxmlformats.org/officeDocument/2006/relationships/ctrlProp" Target="../ctrlProps/ctrlProp516.xml"/><Relationship Id="rId43" Type="http://schemas.openxmlformats.org/officeDocument/2006/relationships/ctrlProp" Target="../ctrlProps/ctrlProp537.xml"/><Relationship Id="rId64" Type="http://schemas.openxmlformats.org/officeDocument/2006/relationships/ctrlProp" Target="../ctrlProps/ctrlProp558.xml"/><Relationship Id="rId118" Type="http://schemas.openxmlformats.org/officeDocument/2006/relationships/ctrlProp" Target="../ctrlProps/ctrlProp612.xml"/><Relationship Id="rId139" Type="http://schemas.openxmlformats.org/officeDocument/2006/relationships/ctrlProp" Target="../ctrlProps/ctrlProp633.xml"/><Relationship Id="rId85" Type="http://schemas.openxmlformats.org/officeDocument/2006/relationships/ctrlProp" Target="../ctrlProps/ctrlProp579.xml"/><Relationship Id="rId150" Type="http://schemas.openxmlformats.org/officeDocument/2006/relationships/ctrlProp" Target="../ctrlProps/ctrlProp644.xml"/><Relationship Id="rId171" Type="http://schemas.openxmlformats.org/officeDocument/2006/relationships/ctrlProp" Target="../ctrlProps/ctrlProp665.xml"/><Relationship Id="rId192" Type="http://schemas.openxmlformats.org/officeDocument/2006/relationships/ctrlProp" Target="../ctrlProps/ctrlProp686.xml"/><Relationship Id="rId206" Type="http://schemas.openxmlformats.org/officeDocument/2006/relationships/ctrlProp" Target="../ctrlProps/ctrlProp700.xml"/><Relationship Id="rId227" Type="http://schemas.openxmlformats.org/officeDocument/2006/relationships/ctrlProp" Target="../ctrlProps/ctrlProp721.xml"/><Relationship Id="rId248" Type="http://schemas.openxmlformats.org/officeDocument/2006/relationships/ctrlProp" Target="../ctrlProps/ctrlProp742.xml"/><Relationship Id="rId12" Type="http://schemas.openxmlformats.org/officeDocument/2006/relationships/ctrlProp" Target="../ctrlProps/ctrlProp506.xml"/><Relationship Id="rId33" Type="http://schemas.openxmlformats.org/officeDocument/2006/relationships/ctrlProp" Target="../ctrlProps/ctrlProp527.xml"/><Relationship Id="rId108" Type="http://schemas.openxmlformats.org/officeDocument/2006/relationships/ctrlProp" Target="../ctrlProps/ctrlProp602.xml"/><Relationship Id="rId129" Type="http://schemas.openxmlformats.org/officeDocument/2006/relationships/ctrlProp" Target="../ctrlProps/ctrlProp623.xml"/><Relationship Id="rId54" Type="http://schemas.openxmlformats.org/officeDocument/2006/relationships/ctrlProp" Target="../ctrlProps/ctrlProp548.xml"/><Relationship Id="rId75" Type="http://schemas.openxmlformats.org/officeDocument/2006/relationships/ctrlProp" Target="../ctrlProps/ctrlProp569.xml"/><Relationship Id="rId96" Type="http://schemas.openxmlformats.org/officeDocument/2006/relationships/ctrlProp" Target="../ctrlProps/ctrlProp590.xml"/><Relationship Id="rId140" Type="http://schemas.openxmlformats.org/officeDocument/2006/relationships/ctrlProp" Target="../ctrlProps/ctrlProp634.xml"/><Relationship Id="rId161" Type="http://schemas.openxmlformats.org/officeDocument/2006/relationships/ctrlProp" Target="../ctrlProps/ctrlProp655.xml"/><Relationship Id="rId182" Type="http://schemas.openxmlformats.org/officeDocument/2006/relationships/ctrlProp" Target="../ctrlProps/ctrlProp676.xml"/><Relationship Id="rId217" Type="http://schemas.openxmlformats.org/officeDocument/2006/relationships/ctrlProp" Target="../ctrlProps/ctrlProp711.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212" Type="http://schemas.openxmlformats.org/officeDocument/2006/relationships/ctrlProp" Target="../ctrlProps/ctrlProp706.xml"/><Relationship Id="rId233" Type="http://schemas.openxmlformats.org/officeDocument/2006/relationships/ctrlProp" Target="../ctrlProps/ctrlProp727.xml"/><Relationship Id="rId238" Type="http://schemas.openxmlformats.org/officeDocument/2006/relationships/ctrlProp" Target="../ctrlProps/ctrlProp732.xml"/><Relationship Id="rId254" Type="http://schemas.openxmlformats.org/officeDocument/2006/relationships/ctrlProp" Target="../ctrlProps/ctrlProp748.xml"/><Relationship Id="rId259" Type="http://schemas.openxmlformats.org/officeDocument/2006/relationships/ctrlProp" Target="../ctrlProps/ctrlProp753.xml"/><Relationship Id="rId23" Type="http://schemas.openxmlformats.org/officeDocument/2006/relationships/ctrlProp" Target="../ctrlProps/ctrlProp517.xml"/><Relationship Id="rId28" Type="http://schemas.openxmlformats.org/officeDocument/2006/relationships/ctrlProp" Target="../ctrlProps/ctrlProp522.xml"/><Relationship Id="rId49" Type="http://schemas.openxmlformats.org/officeDocument/2006/relationships/ctrlProp" Target="../ctrlProps/ctrlProp543.xml"/><Relationship Id="rId114" Type="http://schemas.openxmlformats.org/officeDocument/2006/relationships/ctrlProp" Target="../ctrlProps/ctrlProp608.xml"/><Relationship Id="rId119" Type="http://schemas.openxmlformats.org/officeDocument/2006/relationships/ctrlProp" Target="../ctrlProps/ctrlProp613.xml"/><Relationship Id="rId44" Type="http://schemas.openxmlformats.org/officeDocument/2006/relationships/ctrlProp" Target="../ctrlProps/ctrlProp538.xml"/><Relationship Id="rId60" Type="http://schemas.openxmlformats.org/officeDocument/2006/relationships/ctrlProp" Target="../ctrlProps/ctrlProp554.xml"/><Relationship Id="rId65" Type="http://schemas.openxmlformats.org/officeDocument/2006/relationships/ctrlProp" Target="../ctrlProps/ctrlProp559.xml"/><Relationship Id="rId81" Type="http://schemas.openxmlformats.org/officeDocument/2006/relationships/ctrlProp" Target="../ctrlProps/ctrlProp575.xml"/><Relationship Id="rId86" Type="http://schemas.openxmlformats.org/officeDocument/2006/relationships/ctrlProp" Target="../ctrlProps/ctrlProp580.xml"/><Relationship Id="rId130" Type="http://schemas.openxmlformats.org/officeDocument/2006/relationships/ctrlProp" Target="../ctrlProps/ctrlProp624.xml"/><Relationship Id="rId135" Type="http://schemas.openxmlformats.org/officeDocument/2006/relationships/ctrlProp" Target="../ctrlProps/ctrlProp629.xml"/><Relationship Id="rId151" Type="http://schemas.openxmlformats.org/officeDocument/2006/relationships/ctrlProp" Target="../ctrlProps/ctrlProp645.xml"/><Relationship Id="rId156" Type="http://schemas.openxmlformats.org/officeDocument/2006/relationships/ctrlProp" Target="../ctrlProps/ctrlProp650.xml"/><Relationship Id="rId177" Type="http://schemas.openxmlformats.org/officeDocument/2006/relationships/ctrlProp" Target="../ctrlProps/ctrlProp671.xml"/><Relationship Id="rId198" Type="http://schemas.openxmlformats.org/officeDocument/2006/relationships/ctrlProp" Target="../ctrlProps/ctrlProp692.xml"/><Relationship Id="rId172" Type="http://schemas.openxmlformats.org/officeDocument/2006/relationships/ctrlProp" Target="../ctrlProps/ctrlProp666.xml"/><Relationship Id="rId193" Type="http://schemas.openxmlformats.org/officeDocument/2006/relationships/ctrlProp" Target="../ctrlProps/ctrlProp687.xml"/><Relationship Id="rId202" Type="http://schemas.openxmlformats.org/officeDocument/2006/relationships/ctrlProp" Target="../ctrlProps/ctrlProp696.xml"/><Relationship Id="rId207" Type="http://schemas.openxmlformats.org/officeDocument/2006/relationships/ctrlProp" Target="../ctrlProps/ctrlProp701.xml"/><Relationship Id="rId223" Type="http://schemas.openxmlformats.org/officeDocument/2006/relationships/ctrlProp" Target="../ctrlProps/ctrlProp717.xml"/><Relationship Id="rId228" Type="http://schemas.openxmlformats.org/officeDocument/2006/relationships/ctrlProp" Target="../ctrlProps/ctrlProp722.xml"/><Relationship Id="rId244" Type="http://schemas.openxmlformats.org/officeDocument/2006/relationships/ctrlProp" Target="../ctrlProps/ctrlProp738.xml"/><Relationship Id="rId249" Type="http://schemas.openxmlformats.org/officeDocument/2006/relationships/ctrlProp" Target="../ctrlProps/ctrlProp74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 Id="rId109" Type="http://schemas.openxmlformats.org/officeDocument/2006/relationships/ctrlProp" Target="../ctrlProps/ctrlProp603.xml"/><Relationship Id="rId260" Type="http://schemas.openxmlformats.org/officeDocument/2006/relationships/ctrlProp" Target="../ctrlProps/ctrlProp754.xml"/><Relationship Id="rId34" Type="http://schemas.openxmlformats.org/officeDocument/2006/relationships/ctrlProp" Target="../ctrlProps/ctrlProp528.xml"/><Relationship Id="rId50" Type="http://schemas.openxmlformats.org/officeDocument/2006/relationships/ctrlProp" Target="../ctrlProps/ctrlProp544.xml"/><Relationship Id="rId55" Type="http://schemas.openxmlformats.org/officeDocument/2006/relationships/ctrlProp" Target="../ctrlProps/ctrlProp549.xml"/><Relationship Id="rId76" Type="http://schemas.openxmlformats.org/officeDocument/2006/relationships/ctrlProp" Target="../ctrlProps/ctrlProp570.xml"/><Relationship Id="rId97" Type="http://schemas.openxmlformats.org/officeDocument/2006/relationships/ctrlProp" Target="../ctrlProps/ctrlProp591.xml"/><Relationship Id="rId104" Type="http://schemas.openxmlformats.org/officeDocument/2006/relationships/ctrlProp" Target="../ctrlProps/ctrlProp598.xml"/><Relationship Id="rId120" Type="http://schemas.openxmlformats.org/officeDocument/2006/relationships/ctrlProp" Target="../ctrlProps/ctrlProp614.xml"/><Relationship Id="rId125" Type="http://schemas.openxmlformats.org/officeDocument/2006/relationships/ctrlProp" Target="../ctrlProps/ctrlProp619.xml"/><Relationship Id="rId141" Type="http://schemas.openxmlformats.org/officeDocument/2006/relationships/ctrlProp" Target="../ctrlProps/ctrlProp635.xml"/><Relationship Id="rId146" Type="http://schemas.openxmlformats.org/officeDocument/2006/relationships/ctrlProp" Target="../ctrlProps/ctrlProp640.xml"/><Relationship Id="rId167" Type="http://schemas.openxmlformats.org/officeDocument/2006/relationships/ctrlProp" Target="../ctrlProps/ctrlProp661.xml"/><Relationship Id="rId188" Type="http://schemas.openxmlformats.org/officeDocument/2006/relationships/ctrlProp" Target="../ctrlProps/ctrlProp682.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162" Type="http://schemas.openxmlformats.org/officeDocument/2006/relationships/ctrlProp" Target="../ctrlProps/ctrlProp656.xml"/><Relationship Id="rId183" Type="http://schemas.openxmlformats.org/officeDocument/2006/relationships/ctrlProp" Target="../ctrlProps/ctrlProp677.xml"/><Relationship Id="rId213" Type="http://schemas.openxmlformats.org/officeDocument/2006/relationships/ctrlProp" Target="../ctrlProps/ctrlProp707.xml"/><Relationship Id="rId218" Type="http://schemas.openxmlformats.org/officeDocument/2006/relationships/ctrlProp" Target="../ctrlProps/ctrlProp712.xml"/><Relationship Id="rId234" Type="http://schemas.openxmlformats.org/officeDocument/2006/relationships/ctrlProp" Target="../ctrlProps/ctrlProp728.xml"/><Relationship Id="rId239" Type="http://schemas.openxmlformats.org/officeDocument/2006/relationships/ctrlProp" Target="../ctrlProps/ctrlProp733.xml"/><Relationship Id="rId2" Type="http://schemas.openxmlformats.org/officeDocument/2006/relationships/drawing" Target="../drawings/drawing10.xml"/><Relationship Id="rId29" Type="http://schemas.openxmlformats.org/officeDocument/2006/relationships/ctrlProp" Target="../ctrlProps/ctrlProp523.xml"/><Relationship Id="rId250" Type="http://schemas.openxmlformats.org/officeDocument/2006/relationships/ctrlProp" Target="../ctrlProps/ctrlProp744.xml"/><Relationship Id="rId255" Type="http://schemas.openxmlformats.org/officeDocument/2006/relationships/ctrlProp" Target="../ctrlProps/ctrlProp749.xml"/><Relationship Id="rId24" Type="http://schemas.openxmlformats.org/officeDocument/2006/relationships/ctrlProp" Target="../ctrlProps/ctrlProp518.xml"/><Relationship Id="rId40" Type="http://schemas.openxmlformats.org/officeDocument/2006/relationships/ctrlProp" Target="../ctrlProps/ctrlProp534.xml"/><Relationship Id="rId45" Type="http://schemas.openxmlformats.org/officeDocument/2006/relationships/ctrlProp" Target="../ctrlProps/ctrlProp539.xml"/><Relationship Id="rId66" Type="http://schemas.openxmlformats.org/officeDocument/2006/relationships/ctrlProp" Target="../ctrlProps/ctrlProp560.xml"/><Relationship Id="rId87" Type="http://schemas.openxmlformats.org/officeDocument/2006/relationships/ctrlProp" Target="../ctrlProps/ctrlProp581.xml"/><Relationship Id="rId110" Type="http://schemas.openxmlformats.org/officeDocument/2006/relationships/ctrlProp" Target="../ctrlProps/ctrlProp604.xml"/><Relationship Id="rId115" Type="http://schemas.openxmlformats.org/officeDocument/2006/relationships/ctrlProp" Target="../ctrlProps/ctrlProp609.xml"/><Relationship Id="rId131" Type="http://schemas.openxmlformats.org/officeDocument/2006/relationships/ctrlProp" Target="../ctrlProps/ctrlProp625.xml"/><Relationship Id="rId136" Type="http://schemas.openxmlformats.org/officeDocument/2006/relationships/ctrlProp" Target="../ctrlProps/ctrlProp630.xml"/><Relationship Id="rId157" Type="http://schemas.openxmlformats.org/officeDocument/2006/relationships/ctrlProp" Target="../ctrlProps/ctrlProp651.xml"/><Relationship Id="rId178" Type="http://schemas.openxmlformats.org/officeDocument/2006/relationships/ctrlProp" Target="../ctrlProps/ctrlProp672.xml"/><Relationship Id="rId61" Type="http://schemas.openxmlformats.org/officeDocument/2006/relationships/ctrlProp" Target="../ctrlProps/ctrlProp555.xml"/><Relationship Id="rId82" Type="http://schemas.openxmlformats.org/officeDocument/2006/relationships/ctrlProp" Target="../ctrlProps/ctrlProp576.xml"/><Relationship Id="rId152" Type="http://schemas.openxmlformats.org/officeDocument/2006/relationships/ctrlProp" Target="../ctrlProps/ctrlProp646.xml"/><Relationship Id="rId173" Type="http://schemas.openxmlformats.org/officeDocument/2006/relationships/ctrlProp" Target="../ctrlProps/ctrlProp667.xml"/><Relationship Id="rId194" Type="http://schemas.openxmlformats.org/officeDocument/2006/relationships/ctrlProp" Target="../ctrlProps/ctrlProp688.xml"/><Relationship Id="rId199" Type="http://schemas.openxmlformats.org/officeDocument/2006/relationships/ctrlProp" Target="../ctrlProps/ctrlProp693.xml"/><Relationship Id="rId203" Type="http://schemas.openxmlformats.org/officeDocument/2006/relationships/ctrlProp" Target="../ctrlProps/ctrlProp697.xml"/><Relationship Id="rId208" Type="http://schemas.openxmlformats.org/officeDocument/2006/relationships/ctrlProp" Target="../ctrlProps/ctrlProp702.xml"/><Relationship Id="rId229" Type="http://schemas.openxmlformats.org/officeDocument/2006/relationships/ctrlProp" Target="../ctrlProps/ctrlProp723.xml"/><Relationship Id="rId19" Type="http://schemas.openxmlformats.org/officeDocument/2006/relationships/ctrlProp" Target="../ctrlProps/ctrlProp513.xml"/><Relationship Id="rId224" Type="http://schemas.openxmlformats.org/officeDocument/2006/relationships/ctrlProp" Target="../ctrlProps/ctrlProp718.xml"/><Relationship Id="rId240" Type="http://schemas.openxmlformats.org/officeDocument/2006/relationships/ctrlProp" Target="../ctrlProps/ctrlProp734.xml"/><Relationship Id="rId245" Type="http://schemas.openxmlformats.org/officeDocument/2006/relationships/ctrlProp" Target="../ctrlProps/ctrlProp739.xml"/><Relationship Id="rId261" Type="http://schemas.openxmlformats.org/officeDocument/2006/relationships/comments" Target="../comments4.xml"/><Relationship Id="rId14" Type="http://schemas.openxmlformats.org/officeDocument/2006/relationships/ctrlProp" Target="../ctrlProps/ctrlProp508.xml"/><Relationship Id="rId30" Type="http://schemas.openxmlformats.org/officeDocument/2006/relationships/ctrlProp" Target="../ctrlProps/ctrlProp524.xml"/><Relationship Id="rId35" Type="http://schemas.openxmlformats.org/officeDocument/2006/relationships/ctrlProp" Target="../ctrlProps/ctrlProp529.xml"/><Relationship Id="rId56" Type="http://schemas.openxmlformats.org/officeDocument/2006/relationships/ctrlProp" Target="../ctrlProps/ctrlProp550.xml"/><Relationship Id="rId77" Type="http://schemas.openxmlformats.org/officeDocument/2006/relationships/ctrlProp" Target="../ctrlProps/ctrlProp571.xml"/><Relationship Id="rId100" Type="http://schemas.openxmlformats.org/officeDocument/2006/relationships/ctrlProp" Target="../ctrlProps/ctrlProp594.xml"/><Relationship Id="rId105" Type="http://schemas.openxmlformats.org/officeDocument/2006/relationships/ctrlProp" Target="../ctrlProps/ctrlProp599.xml"/><Relationship Id="rId126" Type="http://schemas.openxmlformats.org/officeDocument/2006/relationships/ctrlProp" Target="../ctrlProps/ctrlProp620.xml"/><Relationship Id="rId147" Type="http://schemas.openxmlformats.org/officeDocument/2006/relationships/ctrlProp" Target="../ctrlProps/ctrlProp641.xml"/><Relationship Id="rId168" Type="http://schemas.openxmlformats.org/officeDocument/2006/relationships/ctrlProp" Target="../ctrlProps/ctrlProp662.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93" Type="http://schemas.openxmlformats.org/officeDocument/2006/relationships/ctrlProp" Target="../ctrlProps/ctrlProp587.xml"/><Relationship Id="rId98" Type="http://schemas.openxmlformats.org/officeDocument/2006/relationships/ctrlProp" Target="../ctrlProps/ctrlProp592.xml"/><Relationship Id="rId121" Type="http://schemas.openxmlformats.org/officeDocument/2006/relationships/ctrlProp" Target="../ctrlProps/ctrlProp615.xml"/><Relationship Id="rId142" Type="http://schemas.openxmlformats.org/officeDocument/2006/relationships/ctrlProp" Target="../ctrlProps/ctrlProp636.xml"/><Relationship Id="rId163" Type="http://schemas.openxmlformats.org/officeDocument/2006/relationships/ctrlProp" Target="../ctrlProps/ctrlProp657.xml"/><Relationship Id="rId184" Type="http://schemas.openxmlformats.org/officeDocument/2006/relationships/ctrlProp" Target="../ctrlProps/ctrlProp678.xml"/><Relationship Id="rId189" Type="http://schemas.openxmlformats.org/officeDocument/2006/relationships/ctrlProp" Target="../ctrlProps/ctrlProp683.xml"/><Relationship Id="rId219" Type="http://schemas.openxmlformats.org/officeDocument/2006/relationships/ctrlProp" Target="../ctrlProps/ctrlProp713.xml"/><Relationship Id="rId3" Type="http://schemas.openxmlformats.org/officeDocument/2006/relationships/vmlDrawing" Target="../drawings/vmlDrawing10.vml"/><Relationship Id="rId214" Type="http://schemas.openxmlformats.org/officeDocument/2006/relationships/ctrlProp" Target="../ctrlProps/ctrlProp708.xml"/><Relationship Id="rId230" Type="http://schemas.openxmlformats.org/officeDocument/2006/relationships/ctrlProp" Target="../ctrlProps/ctrlProp724.xml"/><Relationship Id="rId235" Type="http://schemas.openxmlformats.org/officeDocument/2006/relationships/ctrlProp" Target="../ctrlProps/ctrlProp729.xml"/><Relationship Id="rId251" Type="http://schemas.openxmlformats.org/officeDocument/2006/relationships/ctrlProp" Target="../ctrlProps/ctrlProp745.xml"/><Relationship Id="rId256" Type="http://schemas.openxmlformats.org/officeDocument/2006/relationships/ctrlProp" Target="../ctrlProps/ctrlProp750.xml"/><Relationship Id="rId25" Type="http://schemas.openxmlformats.org/officeDocument/2006/relationships/ctrlProp" Target="../ctrlProps/ctrlProp519.xml"/><Relationship Id="rId46" Type="http://schemas.openxmlformats.org/officeDocument/2006/relationships/ctrlProp" Target="../ctrlProps/ctrlProp540.xml"/><Relationship Id="rId67" Type="http://schemas.openxmlformats.org/officeDocument/2006/relationships/ctrlProp" Target="../ctrlProps/ctrlProp561.xml"/><Relationship Id="rId116" Type="http://schemas.openxmlformats.org/officeDocument/2006/relationships/ctrlProp" Target="../ctrlProps/ctrlProp610.xml"/><Relationship Id="rId137" Type="http://schemas.openxmlformats.org/officeDocument/2006/relationships/ctrlProp" Target="../ctrlProps/ctrlProp631.xml"/><Relationship Id="rId158" Type="http://schemas.openxmlformats.org/officeDocument/2006/relationships/ctrlProp" Target="../ctrlProps/ctrlProp652.xml"/><Relationship Id="rId20" Type="http://schemas.openxmlformats.org/officeDocument/2006/relationships/ctrlProp" Target="../ctrlProps/ctrlProp514.xml"/><Relationship Id="rId41" Type="http://schemas.openxmlformats.org/officeDocument/2006/relationships/ctrlProp" Target="../ctrlProps/ctrlProp535.xml"/><Relationship Id="rId62" Type="http://schemas.openxmlformats.org/officeDocument/2006/relationships/ctrlProp" Target="../ctrlProps/ctrlProp556.xml"/><Relationship Id="rId83" Type="http://schemas.openxmlformats.org/officeDocument/2006/relationships/ctrlProp" Target="../ctrlProps/ctrlProp577.xml"/><Relationship Id="rId88" Type="http://schemas.openxmlformats.org/officeDocument/2006/relationships/ctrlProp" Target="../ctrlProps/ctrlProp582.xml"/><Relationship Id="rId111" Type="http://schemas.openxmlformats.org/officeDocument/2006/relationships/ctrlProp" Target="../ctrlProps/ctrlProp605.xml"/><Relationship Id="rId132" Type="http://schemas.openxmlformats.org/officeDocument/2006/relationships/ctrlProp" Target="../ctrlProps/ctrlProp626.xml"/><Relationship Id="rId153" Type="http://schemas.openxmlformats.org/officeDocument/2006/relationships/ctrlProp" Target="../ctrlProps/ctrlProp647.xml"/><Relationship Id="rId174" Type="http://schemas.openxmlformats.org/officeDocument/2006/relationships/ctrlProp" Target="../ctrlProps/ctrlProp668.xml"/><Relationship Id="rId179" Type="http://schemas.openxmlformats.org/officeDocument/2006/relationships/ctrlProp" Target="../ctrlProps/ctrlProp673.xml"/><Relationship Id="rId195" Type="http://schemas.openxmlformats.org/officeDocument/2006/relationships/ctrlProp" Target="../ctrlProps/ctrlProp689.xml"/><Relationship Id="rId209" Type="http://schemas.openxmlformats.org/officeDocument/2006/relationships/ctrlProp" Target="../ctrlProps/ctrlProp703.xml"/><Relationship Id="rId190" Type="http://schemas.openxmlformats.org/officeDocument/2006/relationships/ctrlProp" Target="../ctrlProps/ctrlProp684.xml"/><Relationship Id="rId204" Type="http://schemas.openxmlformats.org/officeDocument/2006/relationships/ctrlProp" Target="../ctrlProps/ctrlProp698.xml"/><Relationship Id="rId220" Type="http://schemas.openxmlformats.org/officeDocument/2006/relationships/ctrlProp" Target="../ctrlProps/ctrlProp714.xml"/><Relationship Id="rId225" Type="http://schemas.openxmlformats.org/officeDocument/2006/relationships/ctrlProp" Target="../ctrlProps/ctrlProp719.xml"/><Relationship Id="rId241" Type="http://schemas.openxmlformats.org/officeDocument/2006/relationships/ctrlProp" Target="../ctrlProps/ctrlProp735.xml"/><Relationship Id="rId246" Type="http://schemas.openxmlformats.org/officeDocument/2006/relationships/ctrlProp" Target="../ctrlProps/ctrlProp740.xml"/><Relationship Id="rId15" Type="http://schemas.openxmlformats.org/officeDocument/2006/relationships/ctrlProp" Target="../ctrlProps/ctrlProp509.xml"/><Relationship Id="rId36" Type="http://schemas.openxmlformats.org/officeDocument/2006/relationships/ctrlProp" Target="../ctrlProps/ctrlProp530.xml"/><Relationship Id="rId57" Type="http://schemas.openxmlformats.org/officeDocument/2006/relationships/ctrlProp" Target="../ctrlProps/ctrlProp551.xml"/><Relationship Id="rId106" Type="http://schemas.openxmlformats.org/officeDocument/2006/relationships/ctrlProp" Target="../ctrlProps/ctrlProp600.xml"/><Relationship Id="rId127" Type="http://schemas.openxmlformats.org/officeDocument/2006/relationships/ctrlProp" Target="../ctrlProps/ctrlProp621.xml"/><Relationship Id="rId10" Type="http://schemas.openxmlformats.org/officeDocument/2006/relationships/ctrlProp" Target="../ctrlProps/ctrlProp504.xml"/><Relationship Id="rId31" Type="http://schemas.openxmlformats.org/officeDocument/2006/relationships/ctrlProp" Target="../ctrlProps/ctrlProp525.xml"/><Relationship Id="rId52" Type="http://schemas.openxmlformats.org/officeDocument/2006/relationships/ctrlProp" Target="../ctrlProps/ctrlProp546.xml"/><Relationship Id="rId73" Type="http://schemas.openxmlformats.org/officeDocument/2006/relationships/ctrlProp" Target="../ctrlProps/ctrlProp567.xml"/><Relationship Id="rId78" Type="http://schemas.openxmlformats.org/officeDocument/2006/relationships/ctrlProp" Target="../ctrlProps/ctrlProp572.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122" Type="http://schemas.openxmlformats.org/officeDocument/2006/relationships/ctrlProp" Target="../ctrlProps/ctrlProp616.xml"/><Relationship Id="rId143" Type="http://schemas.openxmlformats.org/officeDocument/2006/relationships/ctrlProp" Target="../ctrlProps/ctrlProp637.xml"/><Relationship Id="rId148" Type="http://schemas.openxmlformats.org/officeDocument/2006/relationships/ctrlProp" Target="../ctrlProps/ctrlProp642.xml"/><Relationship Id="rId164" Type="http://schemas.openxmlformats.org/officeDocument/2006/relationships/ctrlProp" Target="../ctrlProps/ctrlProp658.xml"/><Relationship Id="rId169" Type="http://schemas.openxmlformats.org/officeDocument/2006/relationships/ctrlProp" Target="../ctrlProps/ctrlProp663.xml"/><Relationship Id="rId185" Type="http://schemas.openxmlformats.org/officeDocument/2006/relationships/ctrlProp" Target="../ctrlProps/ctrlProp679.xml"/><Relationship Id="rId4" Type="http://schemas.openxmlformats.org/officeDocument/2006/relationships/ctrlProp" Target="../ctrlProps/ctrlProp498.xml"/><Relationship Id="rId9" Type="http://schemas.openxmlformats.org/officeDocument/2006/relationships/ctrlProp" Target="../ctrlProps/ctrlProp503.xml"/><Relationship Id="rId180" Type="http://schemas.openxmlformats.org/officeDocument/2006/relationships/ctrlProp" Target="../ctrlProps/ctrlProp674.xml"/><Relationship Id="rId210" Type="http://schemas.openxmlformats.org/officeDocument/2006/relationships/ctrlProp" Target="../ctrlProps/ctrlProp704.xml"/><Relationship Id="rId215" Type="http://schemas.openxmlformats.org/officeDocument/2006/relationships/ctrlProp" Target="../ctrlProps/ctrlProp709.xml"/><Relationship Id="rId236" Type="http://schemas.openxmlformats.org/officeDocument/2006/relationships/ctrlProp" Target="../ctrlProps/ctrlProp730.xml"/><Relationship Id="rId257" Type="http://schemas.openxmlformats.org/officeDocument/2006/relationships/ctrlProp" Target="../ctrlProps/ctrlProp751.xml"/><Relationship Id="rId26" Type="http://schemas.openxmlformats.org/officeDocument/2006/relationships/ctrlProp" Target="../ctrlProps/ctrlProp520.xml"/><Relationship Id="rId231" Type="http://schemas.openxmlformats.org/officeDocument/2006/relationships/ctrlProp" Target="../ctrlProps/ctrlProp725.xml"/><Relationship Id="rId252" Type="http://schemas.openxmlformats.org/officeDocument/2006/relationships/ctrlProp" Target="../ctrlProps/ctrlProp746.xml"/><Relationship Id="rId47" Type="http://schemas.openxmlformats.org/officeDocument/2006/relationships/ctrlProp" Target="../ctrlProps/ctrlProp541.xml"/><Relationship Id="rId68" Type="http://schemas.openxmlformats.org/officeDocument/2006/relationships/ctrlProp" Target="../ctrlProps/ctrlProp562.xml"/><Relationship Id="rId89" Type="http://schemas.openxmlformats.org/officeDocument/2006/relationships/ctrlProp" Target="../ctrlProps/ctrlProp583.xml"/><Relationship Id="rId112" Type="http://schemas.openxmlformats.org/officeDocument/2006/relationships/ctrlProp" Target="../ctrlProps/ctrlProp606.xml"/><Relationship Id="rId133" Type="http://schemas.openxmlformats.org/officeDocument/2006/relationships/ctrlProp" Target="../ctrlProps/ctrlProp627.xml"/><Relationship Id="rId154" Type="http://schemas.openxmlformats.org/officeDocument/2006/relationships/ctrlProp" Target="../ctrlProps/ctrlProp648.xml"/><Relationship Id="rId175" Type="http://schemas.openxmlformats.org/officeDocument/2006/relationships/ctrlProp" Target="../ctrlProps/ctrlProp669.xml"/><Relationship Id="rId196" Type="http://schemas.openxmlformats.org/officeDocument/2006/relationships/ctrlProp" Target="../ctrlProps/ctrlProp690.xml"/><Relationship Id="rId200" Type="http://schemas.openxmlformats.org/officeDocument/2006/relationships/ctrlProp" Target="../ctrlProps/ctrlProp694.xml"/><Relationship Id="rId16" Type="http://schemas.openxmlformats.org/officeDocument/2006/relationships/ctrlProp" Target="../ctrlProps/ctrlProp510.xml"/><Relationship Id="rId221" Type="http://schemas.openxmlformats.org/officeDocument/2006/relationships/ctrlProp" Target="../ctrlProps/ctrlProp715.xml"/><Relationship Id="rId242" Type="http://schemas.openxmlformats.org/officeDocument/2006/relationships/ctrlProp" Target="../ctrlProps/ctrlProp736.xml"/><Relationship Id="rId37" Type="http://schemas.openxmlformats.org/officeDocument/2006/relationships/ctrlProp" Target="../ctrlProps/ctrlProp531.xml"/><Relationship Id="rId58" Type="http://schemas.openxmlformats.org/officeDocument/2006/relationships/ctrlProp" Target="../ctrlProps/ctrlProp552.xml"/><Relationship Id="rId79" Type="http://schemas.openxmlformats.org/officeDocument/2006/relationships/ctrlProp" Target="../ctrlProps/ctrlProp573.xml"/><Relationship Id="rId102" Type="http://schemas.openxmlformats.org/officeDocument/2006/relationships/ctrlProp" Target="../ctrlProps/ctrlProp596.xml"/><Relationship Id="rId123" Type="http://schemas.openxmlformats.org/officeDocument/2006/relationships/ctrlProp" Target="../ctrlProps/ctrlProp617.xml"/><Relationship Id="rId144" Type="http://schemas.openxmlformats.org/officeDocument/2006/relationships/ctrlProp" Target="../ctrlProps/ctrlProp638.xml"/><Relationship Id="rId90" Type="http://schemas.openxmlformats.org/officeDocument/2006/relationships/ctrlProp" Target="../ctrlProps/ctrlProp584.xml"/><Relationship Id="rId165" Type="http://schemas.openxmlformats.org/officeDocument/2006/relationships/ctrlProp" Target="../ctrlProps/ctrlProp659.xml"/><Relationship Id="rId186" Type="http://schemas.openxmlformats.org/officeDocument/2006/relationships/ctrlProp" Target="../ctrlProps/ctrlProp680.xml"/><Relationship Id="rId211" Type="http://schemas.openxmlformats.org/officeDocument/2006/relationships/ctrlProp" Target="../ctrlProps/ctrlProp705.xml"/><Relationship Id="rId232" Type="http://schemas.openxmlformats.org/officeDocument/2006/relationships/ctrlProp" Target="../ctrlProps/ctrlProp726.xml"/><Relationship Id="rId253" Type="http://schemas.openxmlformats.org/officeDocument/2006/relationships/ctrlProp" Target="../ctrlProps/ctrlProp747.xml"/><Relationship Id="rId27" Type="http://schemas.openxmlformats.org/officeDocument/2006/relationships/ctrlProp" Target="../ctrlProps/ctrlProp521.xml"/><Relationship Id="rId48" Type="http://schemas.openxmlformats.org/officeDocument/2006/relationships/ctrlProp" Target="../ctrlProps/ctrlProp542.xml"/><Relationship Id="rId69" Type="http://schemas.openxmlformats.org/officeDocument/2006/relationships/ctrlProp" Target="../ctrlProps/ctrlProp563.xml"/><Relationship Id="rId113" Type="http://schemas.openxmlformats.org/officeDocument/2006/relationships/ctrlProp" Target="../ctrlProps/ctrlProp607.xml"/><Relationship Id="rId134" Type="http://schemas.openxmlformats.org/officeDocument/2006/relationships/ctrlProp" Target="../ctrlProps/ctrlProp628.xml"/><Relationship Id="rId80" Type="http://schemas.openxmlformats.org/officeDocument/2006/relationships/ctrlProp" Target="../ctrlProps/ctrlProp574.xml"/><Relationship Id="rId155" Type="http://schemas.openxmlformats.org/officeDocument/2006/relationships/ctrlProp" Target="../ctrlProps/ctrlProp649.xml"/><Relationship Id="rId176" Type="http://schemas.openxmlformats.org/officeDocument/2006/relationships/ctrlProp" Target="../ctrlProps/ctrlProp670.xml"/><Relationship Id="rId197" Type="http://schemas.openxmlformats.org/officeDocument/2006/relationships/ctrlProp" Target="../ctrlProps/ctrlProp691.xml"/><Relationship Id="rId201" Type="http://schemas.openxmlformats.org/officeDocument/2006/relationships/ctrlProp" Target="../ctrlProps/ctrlProp695.xml"/><Relationship Id="rId222" Type="http://schemas.openxmlformats.org/officeDocument/2006/relationships/ctrlProp" Target="../ctrlProps/ctrlProp716.xml"/><Relationship Id="rId243" Type="http://schemas.openxmlformats.org/officeDocument/2006/relationships/ctrlProp" Target="../ctrlProps/ctrlProp737.xml"/><Relationship Id="rId17" Type="http://schemas.openxmlformats.org/officeDocument/2006/relationships/ctrlProp" Target="../ctrlProps/ctrlProp511.xml"/><Relationship Id="rId38" Type="http://schemas.openxmlformats.org/officeDocument/2006/relationships/ctrlProp" Target="../ctrlProps/ctrlProp532.xml"/><Relationship Id="rId59" Type="http://schemas.openxmlformats.org/officeDocument/2006/relationships/ctrlProp" Target="../ctrlProps/ctrlProp553.xml"/><Relationship Id="rId103" Type="http://schemas.openxmlformats.org/officeDocument/2006/relationships/ctrlProp" Target="../ctrlProps/ctrlProp597.xml"/><Relationship Id="rId124" Type="http://schemas.openxmlformats.org/officeDocument/2006/relationships/ctrlProp" Target="../ctrlProps/ctrlProp618.xml"/><Relationship Id="rId70" Type="http://schemas.openxmlformats.org/officeDocument/2006/relationships/ctrlProp" Target="../ctrlProps/ctrlProp564.xml"/><Relationship Id="rId91" Type="http://schemas.openxmlformats.org/officeDocument/2006/relationships/ctrlProp" Target="../ctrlProps/ctrlProp585.xml"/><Relationship Id="rId145" Type="http://schemas.openxmlformats.org/officeDocument/2006/relationships/ctrlProp" Target="../ctrlProps/ctrlProp639.xml"/><Relationship Id="rId166" Type="http://schemas.openxmlformats.org/officeDocument/2006/relationships/ctrlProp" Target="../ctrlProps/ctrlProp660.xml"/><Relationship Id="rId187" Type="http://schemas.openxmlformats.org/officeDocument/2006/relationships/ctrlProp" Target="../ctrlProps/ctrlProp681.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868.xml"/><Relationship Id="rId21" Type="http://schemas.openxmlformats.org/officeDocument/2006/relationships/ctrlProp" Target="../ctrlProps/ctrlProp772.xml"/><Relationship Id="rId42" Type="http://schemas.openxmlformats.org/officeDocument/2006/relationships/ctrlProp" Target="../ctrlProps/ctrlProp793.xml"/><Relationship Id="rId63" Type="http://schemas.openxmlformats.org/officeDocument/2006/relationships/ctrlProp" Target="../ctrlProps/ctrlProp814.xml"/><Relationship Id="rId84" Type="http://schemas.openxmlformats.org/officeDocument/2006/relationships/ctrlProp" Target="../ctrlProps/ctrlProp835.xml"/><Relationship Id="rId138" Type="http://schemas.openxmlformats.org/officeDocument/2006/relationships/ctrlProp" Target="../ctrlProps/ctrlProp889.xml"/><Relationship Id="rId159" Type="http://schemas.openxmlformats.org/officeDocument/2006/relationships/ctrlProp" Target="../ctrlProps/ctrlProp910.xml"/><Relationship Id="rId170" Type="http://schemas.openxmlformats.org/officeDocument/2006/relationships/ctrlProp" Target="../ctrlProps/ctrlProp921.xml"/><Relationship Id="rId191" Type="http://schemas.openxmlformats.org/officeDocument/2006/relationships/ctrlProp" Target="../ctrlProps/ctrlProp942.xml"/><Relationship Id="rId205" Type="http://schemas.openxmlformats.org/officeDocument/2006/relationships/ctrlProp" Target="../ctrlProps/ctrlProp956.xml"/><Relationship Id="rId107" Type="http://schemas.openxmlformats.org/officeDocument/2006/relationships/ctrlProp" Target="../ctrlProps/ctrlProp858.xml"/><Relationship Id="rId11" Type="http://schemas.openxmlformats.org/officeDocument/2006/relationships/ctrlProp" Target="../ctrlProps/ctrlProp762.xml"/><Relationship Id="rId32" Type="http://schemas.openxmlformats.org/officeDocument/2006/relationships/ctrlProp" Target="../ctrlProps/ctrlProp783.xml"/><Relationship Id="rId53" Type="http://schemas.openxmlformats.org/officeDocument/2006/relationships/ctrlProp" Target="../ctrlProps/ctrlProp804.xml"/><Relationship Id="rId74" Type="http://schemas.openxmlformats.org/officeDocument/2006/relationships/ctrlProp" Target="../ctrlProps/ctrlProp825.xml"/><Relationship Id="rId128" Type="http://schemas.openxmlformats.org/officeDocument/2006/relationships/ctrlProp" Target="../ctrlProps/ctrlProp879.xml"/><Relationship Id="rId149" Type="http://schemas.openxmlformats.org/officeDocument/2006/relationships/ctrlProp" Target="../ctrlProps/ctrlProp900.xml"/><Relationship Id="rId5" Type="http://schemas.openxmlformats.org/officeDocument/2006/relationships/ctrlProp" Target="../ctrlProps/ctrlProp756.xml"/><Relationship Id="rId95" Type="http://schemas.openxmlformats.org/officeDocument/2006/relationships/ctrlProp" Target="../ctrlProps/ctrlProp846.xml"/><Relationship Id="rId160" Type="http://schemas.openxmlformats.org/officeDocument/2006/relationships/ctrlProp" Target="../ctrlProps/ctrlProp911.xml"/><Relationship Id="rId181" Type="http://schemas.openxmlformats.org/officeDocument/2006/relationships/ctrlProp" Target="../ctrlProps/ctrlProp932.xml"/><Relationship Id="rId216" Type="http://schemas.openxmlformats.org/officeDocument/2006/relationships/ctrlProp" Target="../ctrlProps/ctrlProp967.xml"/><Relationship Id="rId211" Type="http://schemas.openxmlformats.org/officeDocument/2006/relationships/ctrlProp" Target="../ctrlProps/ctrlProp962.xml"/><Relationship Id="rId22" Type="http://schemas.openxmlformats.org/officeDocument/2006/relationships/ctrlProp" Target="../ctrlProps/ctrlProp773.xml"/><Relationship Id="rId27" Type="http://schemas.openxmlformats.org/officeDocument/2006/relationships/ctrlProp" Target="../ctrlProps/ctrlProp778.xml"/><Relationship Id="rId43" Type="http://schemas.openxmlformats.org/officeDocument/2006/relationships/ctrlProp" Target="../ctrlProps/ctrlProp794.xml"/><Relationship Id="rId48" Type="http://schemas.openxmlformats.org/officeDocument/2006/relationships/ctrlProp" Target="../ctrlProps/ctrlProp799.xml"/><Relationship Id="rId64" Type="http://schemas.openxmlformats.org/officeDocument/2006/relationships/ctrlProp" Target="../ctrlProps/ctrlProp815.xml"/><Relationship Id="rId69" Type="http://schemas.openxmlformats.org/officeDocument/2006/relationships/ctrlProp" Target="../ctrlProps/ctrlProp820.xml"/><Relationship Id="rId113" Type="http://schemas.openxmlformats.org/officeDocument/2006/relationships/ctrlProp" Target="../ctrlProps/ctrlProp864.xml"/><Relationship Id="rId118" Type="http://schemas.openxmlformats.org/officeDocument/2006/relationships/ctrlProp" Target="../ctrlProps/ctrlProp869.xml"/><Relationship Id="rId134" Type="http://schemas.openxmlformats.org/officeDocument/2006/relationships/ctrlProp" Target="../ctrlProps/ctrlProp885.xml"/><Relationship Id="rId139" Type="http://schemas.openxmlformats.org/officeDocument/2006/relationships/ctrlProp" Target="../ctrlProps/ctrlProp890.xml"/><Relationship Id="rId80" Type="http://schemas.openxmlformats.org/officeDocument/2006/relationships/ctrlProp" Target="../ctrlProps/ctrlProp831.xml"/><Relationship Id="rId85" Type="http://schemas.openxmlformats.org/officeDocument/2006/relationships/ctrlProp" Target="../ctrlProps/ctrlProp836.xml"/><Relationship Id="rId150" Type="http://schemas.openxmlformats.org/officeDocument/2006/relationships/ctrlProp" Target="../ctrlProps/ctrlProp901.xml"/><Relationship Id="rId155" Type="http://schemas.openxmlformats.org/officeDocument/2006/relationships/ctrlProp" Target="../ctrlProps/ctrlProp906.xml"/><Relationship Id="rId171" Type="http://schemas.openxmlformats.org/officeDocument/2006/relationships/ctrlProp" Target="../ctrlProps/ctrlProp922.xml"/><Relationship Id="rId176" Type="http://schemas.openxmlformats.org/officeDocument/2006/relationships/ctrlProp" Target="../ctrlProps/ctrlProp927.xml"/><Relationship Id="rId192" Type="http://schemas.openxmlformats.org/officeDocument/2006/relationships/ctrlProp" Target="../ctrlProps/ctrlProp943.xml"/><Relationship Id="rId197" Type="http://schemas.openxmlformats.org/officeDocument/2006/relationships/ctrlProp" Target="../ctrlProps/ctrlProp948.xml"/><Relationship Id="rId206" Type="http://schemas.openxmlformats.org/officeDocument/2006/relationships/ctrlProp" Target="../ctrlProps/ctrlProp957.xml"/><Relationship Id="rId201" Type="http://schemas.openxmlformats.org/officeDocument/2006/relationships/ctrlProp" Target="../ctrlProps/ctrlProp952.xml"/><Relationship Id="rId222" Type="http://schemas.openxmlformats.org/officeDocument/2006/relationships/ctrlProp" Target="../ctrlProps/ctrlProp973.xml"/><Relationship Id="rId12" Type="http://schemas.openxmlformats.org/officeDocument/2006/relationships/ctrlProp" Target="../ctrlProps/ctrlProp763.xml"/><Relationship Id="rId17" Type="http://schemas.openxmlformats.org/officeDocument/2006/relationships/ctrlProp" Target="../ctrlProps/ctrlProp768.xml"/><Relationship Id="rId33" Type="http://schemas.openxmlformats.org/officeDocument/2006/relationships/ctrlProp" Target="../ctrlProps/ctrlProp784.xml"/><Relationship Id="rId38" Type="http://schemas.openxmlformats.org/officeDocument/2006/relationships/ctrlProp" Target="../ctrlProps/ctrlProp789.xml"/><Relationship Id="rId59" Type="http://schemas.openxmlformats.org/officeDocument/2006/relationships/ctrlProp" Target="../ctrlProps/ctrlProp810.xml"/><Relationship Id="rId103" Type="http://schemas.openxmlformats.org/officeDocument/2006/relationships/ctrlProp" Target="../ctrlProps/ctrlProp854.xml"/><Relationship Id="rId108" Type="http://schemas.openxmlformats.org/officeDocument/2006/relationships/ctrlProp" Target="../ctrlProps/ctrlProp859.xml"/><Relationship Id="rId124" Type="http://schemas.openxmlformats.org/officeDocument/2006/relationships/ctrlProp" Target="../ctrlProps/ctrlProp875.xml"/><Relationship Id="rId129" Type="http://schemas.openxmlformats.org/officeDocument/2006/relationships/ctrlProp" Target="../ctrlProps/ctrlProp880.xml"/><Relationship Id="rId54" Type="http://schemas.openxmlformats.org/officeDocument/2006/relationships/ctrlProp" Target="../ctrlProps/ctrlProp805.xml"/><Relationship Id="rId70" Type="http://schemas.openxmlformats.org/officeDocument/2006/relationships/ctrlProp" Target="../ctrlProps/ctrlProp821.xml"/><Relationship Id="rId75" Type="http://schemas.openxmlformats.org/officeDocument/2006/relationships/ctrlProp" Target="../ctrlProps/ctrlProp826.xml"/><Relationship Id="rId91" Type="http://schemas.openxmlformats.org/officeDocument/2006/relationships/ctrlProp" Target="../ctrlProps/ctrlProp842.xml"/><Relationship Id="rId96" Type="http://schemas.openxmlformats.org/officeDocument/2006/relationships/ctrlProp" Target="../ctrlProps/ctrlProp847.xml"/><Relationship Id="rId140" Type="http://schemas.openxmlformats.org/officeDocument/2006/relationships/ctrlProp" Target="../ctrlProps/ctrlProp891.xml"/><Relationship Id="rId145" Type="http://schemas.openxmlformats.org/officeDocument/2006/relationships/ctrlProp" Target="../ctrlProps/ctrlProp896.xml"/><Relationship Id="rId161" Type="http://schemas.openxmlformats.org/officeDocument/2006/relationships/ctrlProp" Target="../ctrlProps/ctrlProp912.xml"/><Relationship Id="rId166" Type="http://schemas.openxmlformats.org/officeDocument/2006/relationships/ctrlProp" Target="../ctrlProps/ctrlProp917.xml"/><Relationship Id="rId182" Type="http://schemas.openxmlformats.org/officeDocument/2006/relationships/ctrlProp" Target="../ctrlProps/ctrlProp933.xml"/><Relationship Id="rId187" Type="http://schemas.openxmlformats.org/officeDocument/2006/relationships/ctrlProp" Target="../ctrlProps/ctrlProp938.xml"/><Relationship Id="rId217" Type="http://schemas.openxmlformats.org/officeDocument/2006/relationships/ctrlProp" Target="../ctrlProps/ctrlProp968.xml"/><Relationship Id="rId1" Type="http://schemas.openxmlformats.org/officeDocument/2006/relationships/printerSettings" Target="../printerSettings/printerSettings11.bin"/><Relationship Id="rId6" Type="http://schemas.openxmlformats.org/officeDocument/2006/relationships/ctrlProp" Target="../ctrlProps/ctrlProp757.xml"/><Relationship Id="rId212" Type="http://schemas.openxmlformats.org/officeDocument/2006/relationships/ctrlProp" Target="../ctrlProps/ctrlProp963.xml"/><Relationship Id="rId23" Type="http://schemas.openxmlformats.org/officeDocument/2006/relationships/ctrlProp" Target="../ctrlProps/ctrlProp774.xml"/><Relationship Id="rId28" Type="http://schemas.openxmlformats.org/officeDocument/2006/relationships/ctrlProp" Target="../ctrlProps/ctrlProp779.xml"/><Relationship Id="rId49" Type="http://schemas.openxmlformats.org/officeDocument/2006/relationships/ctrlProp" Target="../ctrlProps/ctrlProp800.xml"/><Relationship Id="rId114" Type="http://schemas.openxmlformats.org/officeDocument/2006/relationships/ctrlProp" Target="../ctrlProps/ctrlProp865.xml"/><Relationship Id="rId119" Type="http://schemas.openxmlformats.org/officeDocument/2006/relationships/ctrlProp" Target="../ctrlProps/ctrlProp870.xml"/><Relationship Id="rId44" Type="http://schemas.openxmlformats.org/officeDocument/2006/relationships/ctrlProp" Target="../ctrlProps/ctrlProp795.xml"/><Relationship Id="rId60" Type="http://schemas.openxmlformats.org/officeDocument/2006/relationships/ctrlProp" Target="../ctrlProps/ctrlProp811.xml"/><Relationship Id="rId65" Type="http://schemas.openxmlformats.org/officeDocument/2006/relationships/ctrlProp" Target="../ctrlProps/ctrlProp816.xml"/><Relationship Id="rId81" Type="http://schemas.openxmlformats.org/officeDocument/2006/relationships/ctrlProp" Target="../ctrlProps/ctrlProp832.xml"/><Relationship Id="rId86" Type="http://schemas.openxmlformats.org/officeDocument/2006/relationships/ctrlProp" Target="../ctrlProps/ctrlProp837.xml"/><Relationship Id="rId130" Type="http://schemas.openxmlformats.org/officeDocument/2006/relationships/ctrlProp" Target="../ctrlProps/ctrlProp881.xml"/><Relationship Id="rId135" Type="http://schemas.openxmlformats.org/officeDocument/2006/relationships/ctrlProp" Target="../ctrlProps/ctrlProp886.xml"/><Relationship Id="rId151" Type="http://schemas.openxmlformats.org/officeDocument/2006/relationships/ctrlProp" Target="../ctrlProps/ctrlProp902.xml"/><Relationship Id="rId156" Type="http://schemas.openxmlformats.org/officeDocument/2006/relationships/ctrlProp" Target="../ctrlProps/ctrlProp907.xml"/><Relationship Id="rId177" Type="http://schemas.openxmlformats.org/officeDocument/2006/relationships/ctrlProp" Target="../ctrlProps/ctrlProp928.xml"/><Relationship Id="rId198" Type="http://schemas.openxmlformats.org/officeDocument/2006/relationships/ctrlProp" Target="../ctrlProps/ctrlProp949.xml"/><Relationship Id="rId172" Type="http://schemas.openxmlformats.org/officeDocument/2006/relationships/ctrlProp" Target="../ctrlProps/ctrlProp923.xml"/><Relationship Id="rId193" Type="http://schemas.openxmlformats.org/officeDocument/2006/relationships/ctrlProp" Target="../ctrlProps/ctrlProp944.xml"/><Relationship Id="rId202" Type="http://schemas.openxmlformats.org/officeDocument/2006/relationships/ctrlProp" Target="../ctrlProps/ctrlProp953.xml"/><Relationship Id="rId207" Type="http://schemas.openxmlformats.org/officeDocument/2006/relationships/ctrlProp" Target="../ctrlProps/ctrlProp958.xml"/><Relationship Id="rId223" Type="http://schemas.openxmlformats.org/officeDocument/2006/relationships/comments" Target="../comments5.xml"/><Relationship Id="rId13" Type="http://schemas.openxmlformats.org/officeDocument/2006/relationships/ctrlProp" Target="../ctrlProps/ctrlProp764.xml"/><Relationship Id="rId18" Type="http://schemas.openxmlformats.org/officeDocument/2006/relationships/ctrlProp" Target="../ctrlProps/ctrlProp769.xml"/><Relationship Id="rId39" Type="http://schemas.openxmlformats.org/officeDocument/2006/relationships/ctrlProp" Target="../ctrlProps/ctrlProp790.xml"/><Relationship Id="rId109" Type="http://schemas.openxmlformats.org/officeDocument/2006/relationships/ctrlProp" Target="../ctrlProps/ctrlProp860.xml"/><Relationship Id="rId34" Type="http://schemas.openxmlformats.org/officeDocument/2006/relationships/ctrlProp" Target="../ctrlProps/ctrlProp785.xml"/><Relationship Id="rId50" Type="http://schemas.openxmlformats.org/officeDocument/2006/relationships/ctrlProp" Target="../ctrlProps/ctrlProp801.xml"/><Relationship Id="rId55" Type="http://schemas.openxmlformats.org/officeDocument/2006/relationships/ctrlProp" Target="../ctrlProps/ctrlProp806.xml"/><Relationship Id="rId76" Type="http://schemas.openxmlformats.org/officeDocument/2006/relationships/ctrlProp" Target="../ctrlProps/ctrlProp827.xml"/><Relationship Id="rId97" Type="http://schemas.openxmlformats.org/officeDocument/2006/relationships/ctrlProp" Target="../ctrlProps/ctrlProp848.xml"/><Relationship Id="rId104" Type="http://schemas.openxmlformats.org/officeDocument/2006/relationships/ctrlProp" Target="../ctrlProps/ctrlProp855.xml"/><Relationship Id="rId120" Type="http://schemas.openxmlformats.org/officeDocument/2006/relationships/ctrlProp" Target="../ctrlProps/ctrlProp871.xml"/><Relationship Id="rId125" Type="http://schemas.openxmlformats.org/officeDocument/2006/relationships/ctrlProp" Target="../ctrlProps/ctrlProp876.xml"/><Relationship Id="rId141" Type="http://schemas.openxmlformats.org/officeDocument/2006/relationships/ctrlProp" Target="../ctrlProps/ctrlProp892.xml"/><Relationship Id="rId146" Type="http://schemas.openxmlformats.org/officeDocument/2006/relationships/ctrlProp" Target="../ctrlProps/ctrlProp897.xml"/><Relationship Id="rId167" Type="http://schemas.openxmlformats.org/officeDocument/2006/relationships/ctrlProp" Target="../ctrlProps/ctrlProp918.xml"/><Relationship Id="rId188" Type="http://schemas.openxmlformats.org/officeDocument/2006/relationships/ctrlProp" Target="../ctrlProps/ctrlProp939.xml"/><Relationship Id="rId7" Type="http://schemas.openxmlformats.org/officeDocument/2006/relationships/ctrlProp" Target="../ctrlProps/ctrlProp758.xml"/><Relationship Id="rId71" Type="http://schemas.openxmlformats.org/officeDocument/2006/relationships/ctrlProp" Target="../ctrlProps/ctrlProp822.xml"/><Relationship Id="rId92" Type="http://schemas.openxmlformats.org/officeDocument/2006/relationships/ctrlProp" Target="../ctrlProps/ctrlProp843.xml"/><Relationship Id="rId162" Type="http://schemas.openxmlformats.org/officeDocument/2006/relationships/ctrlProp" Target="../ctrlProps/ctrlProp913.xml"/><Relationship Id="rId183" Type="http://schemas.openxmlformats.org/officeDocument/2006/relationships/ctrlProp" Target="../ctrlProps/ctrlProp934.xml"/><Relationship Id="rId213" Type="http://schemas.openxmlformats.org/officeDocument/2006/relationships/ctrlProp" Target="../ctrlProps/ctrlProp964.xml"/><Relationship Id="rId218" Type="http://schemas.openxmlformats.org/officeDocument/2006/relationships/ctrlProp" Target="../ctrlProps/ctrlProp969.xml"/><Relationship Id="rId2" Type="http://schemas.openxmlformats.org/officeDocument/2006/relationships/drawing" Target="../drawings/drawing11.xml"/><Relationship Id="rId29" Type="http://schemas.openxmlformats.org/officeDocument/2006/relationships/ctrlProp" Target="../ctrlProps/ctrlProp780.xml"/><Relationship Id="rId24" Type="http://schemas.openxmlformats.org/officeDocument/2006/relationships/ctrlProp" Target="../ctrlProps/ctrlProp775.xml"/><Relationship Id="rId40" Type="http://schemas.openxmlformats.org/officeDocument/2006/relationships/ctrlProp" Target="../ctrlProps/ctrlProp791.xml"/><Relationship Id="rId45" Type="http://schemas.openxmlformats.org/officeDocument/2006/relationships/ctrlProp" Target="../ctrlProps/ctrlProp796.xml"/><Relationship Id="rId66" Type="http://schemas.openxmlformats.org/officeDocument/2006/relationships/ctrlProp" Target="../ctrlProps/ctrlProp817.xml"/><Relationship Id="rId87" Type="http://schemas.openxmlformats.org/officeDocument/2006/relationships/ctrlProp" Target="../ctrlProps/ctrlProp838.xml"/><Relationship Id="rId110" Type="http://schemas.openxmlformats.org/officeDocument/2006/relationships/ctrlProp" Target="../ctrlProps/ctrlProp861.xml"/><Relationship Id="rId115" Type="http://schemas.openxmlformats.org/officeDocument/2006/relationships/ctrlProp" Target="../ctrlProps/ctrlProp866.xml"/><Relationship Id="rId131" Type="http://schemas.openxmlformats.org/officeDocument/2006/relationships/ctrlProp" Target="../ctrlProps/ctrlProp882.xml"/><Relationship Id="rId136" Type="http://schemas.openxmlformats.org/officeDocument/2006/relationships/ctrlProp" Target="../ctrlProps/ctrlProp887.xml"/><Relationship Id="rId157" Type="http://schemas.openxmlformats.org/officeDocument/2006/relationships/ctrlProp" Target="../ctrlProps/ctrlProp908.xml"/><Relationship Id="rId178" Type="http://schemas.openxmlformats.org/officeDocument/2006/relationships/ctrlProp" Target="../ctrlProps/ctrlProp929.xml"/><Relationship Id="rId61" Type="http://schemas.openxmlformats.org/officeDocument/2006/relationships/ctrlProp" Target="../ctrlProps/ctrlProp812.xml"/><Relationship Id="rId82" Type="http://schemas.openxmlformats.org/officeDocument/2006/relationships/ctrlProp" Target="../ctrlProps/ctrlProp833.xml"/><Relationship Id="rId152" Type="http://schemas.openxmlformats.org/officeDocument/2006/relationships/ctrlProp" Target="../ctrlProps/ctrlProp903.xml"/><Relationship Id="rId173" Type="http://schemas.openxmlformats.org/officeDocument/2006/relationships/ctrlProp" Target="../ctrlProps/ctrlProp924.xml"/><Relationship Id="rId194" Type="http://schemas.openxmlformats.org/officeDocument/2006/relationships/ctrlProp" Target="../ctrlProps/ctrlProp945.xml"/><Relationship Id="rId199" Type="http://schemas.openxmlformats.org/officeDocument/2006/relationships/ctrlProp" Target="../ctrlProps/ctrlProp950.xml"/><Relationship Id="rId203" Type="http://schemas.openxmlformats.org/officeDocument/2006/relationships/ctrlProp" Target="../ctrlProps/ctrlProp954.xml"/><Relationship Id="rId208" Type="http://schemas.openxmlformats.org/officeDocument/2006/relationships/ctrlProp" Target="../ctrlProps/ctrlProp959.xml"/><Relationship Id="rId19" Type="http://schemas.openxmlformats.org/officeDocument/2006/relationships/ctrlProp" Target="../ctrlProps/ctrlProp770.xml"/><Relationship Id="rId14" Type="http://schemas.openxmlformats.org/officeDocument/2006/relationships/ctrlProp" Target="../ctrlProps/ctrlProp765.xml"/><Relationship Id="rId30" Type="http://schemas.openxmlformats.org/officeDocument/2006/relationships/ctrlProp" Target="../ctrlProps/ctrlProp781.xml"/><Relationship Id="rId35" Type="http://schemas.openxmlformats.org/officeDocument/2006/relationships/ctrlProp" Target="../ctrlProps/ctrlProp786.xml"/><Relationship Id="rId56" Type="http://schemas.openxmlformats.org/officeDocument/2006/relationships/ctrlProp" Target="../ctrlProps/ctrlProp807.xml"/><Relationship Id="rId77" Type="http://schemas.openxmlformats.org/officeDocument/2006/relationships/ctrlProp" Target="../ctrlProps/ctrlProp828.xml"/><Relationship Id="rId100" Type="http://schemas.openxmlformats.org/officeDocument/2006/relationships/ctrlProp" Target="../ctrlProps/ctrlProp851.xml"/><Relationship Id="rId105" Type="http://schemas.openxmlformats.org/officeDocument/2006/relationships/ctrlProp" Target="../ctrlProps/ctrlProp856.xml"/><Relationship Id="rId126" Type="http://schemas.openxmlformats.org/officeDocument/2006/relationships/ctrlProp" Target="../ctrlProps/ctrlProp877.xml"/><Relationship Id="rId147" Type="http://schemas.openxmlformats.org/officeDocument/2006/relationships/ctrlProp" Target="../ctrlProps/ctrlProp898.xml"/><Relationship Id="rId168" Type="http://schemas.openxmlformats.org/officeDocument/2006/relationships/ctrlProp" Target="../ctrlProps/ctrlProp919.xml"/><Relationship Id="rId8" Type="http://schemas.openxmlformats.org/officeDocument/2006/relationships/ctrlProp" Target="../ctrlProps/ctrlProp759.xml"/><Relationship Id="rId51" Type="http://schemas.openxmlformats.org/officeDocument/2006/relationships/ctrlProp" Target="../ctrlProps/ctrlProp802.xml"/><Relationship Id="rId72" Type="http://schemas.openxmlformats.org/officeDocument/2006/relationships/ctrlProp" Target="../ctrlProps/ctrlProp823.xml"/><Relationship Id="rId93" Type="http://schemas.openxmlformats.org/officeDocument/2006/relationships/ctrlProp" Target="../ctrlProps/ctrlProp844.xml"/><Relationship Id="rId98" Type="http://schemas.openxmlformats.org/officeDocument/2006/relationships/ctrlProp" Target="../ctrlProps/ctrlProp849.xml"/><Relationship Id="rId121" Type="http://schemas.openxmlformats.org/officeDocument/2006/relationships/ctrlProp" Target="../ctrlProps/ctrlProp872.xml"/><Relationship Id="rId142" Type="http://schemas.openxmlformats.org/officeDocument/2006/relationships/ctrlProp" Target="../ctrlProps/ctrlProp893.xml"/><Relationship Id="rId163" Type="http://schemas.openxmlformats.org/officeDocument/2006/relationships/ctrlProp" Target="../ctrlProps/ctrlProp914.xml"/><Relationship Id="rId184" Type="http://schemas.openxmlformats.org/officeDocument/2006/relationships/ctrlProp" Target="../ctrlProps/ctrlProp935.xml"/><Relationship Id="rId189" Type="http://schemas.openxmlformats.org/officeDocument/2006/relationships/ctrlProp" Target="../ctrlProps/ctrlProp940.xml"/><Relationship Id="rId219" Type="http://schemas.openxmlformats.org/officeDocument/2006/relationships/ctrlProp" Target="../ctrlProps/ctrlProp970.xml"/><Relationship Id="rId3" Type="http://schemas.openxmlformats.org/officeDocument/2006/relationships/vmlDrawing" Target="../drawings/vmlDrawing11.vml"/><Relationship Id="rId214" Type="http://schemas.openxmlformats.org/officeDocument/2006/relationships/ctrlProp" Target="../ctrlProps/ctrlProp965.xml"/><Relationship Id="rId25" Type="http://schemas.openxmlformats.org/officeDocument/2006/relationships/ctrlProp" Target="../ctrlProps/ctrlProp776.xml"/><Relationship Id="rId46" Type="http://schemas.openxmlformats.org/officeDocument/2006/relationships/ctrlProp" Target="../ctrlProps/ctrlProp797.xml"/><Relationship Id="rId67" Type="http://schemas.openxmlformats.org/officeDocument/2006/relationships/ctrlProp" Target="../ctrlProps/ctrlProp818.xml"/><Relationship Id="rId116" Type="http://schemas.openxmlformats.org/officeDocument/2006/relationships/ctrlProp" Target="../ctrlProps/ctrlProp867.xml"/><Relationship Id="rId137" Type="http://schemas.openxmlformats.org/officeDocument/2006/relationships/ctrlProp" Target="../ctrlProps/ctrlProp888.xml"/><Relationship Id="rId158" Type="http://schemas.openxmlformats.org/officeDocument/2006/relationships/ctrlProp" Target="../ctrlProps/ctrlProp909.xml"/><Relationship Id="rId20" Type="http://schemas.openxmlformats.org/officeDocument/2006/relationships/ctrlProp" Target="../ctrlProps/ctrlProp771.xml"/><Relationship Id="rId41" Type="http://schemas.openxmlformats.org/officeDocument/2006/relationships/ctrlProp" Target="../ctrlProps/ctrlProp792.xml"/><Relationship Id="rId62" Type="http://schemas.openxmlformats.org/officeDocument/2006/relationships/ctrlProp" Target="../ctrlProps/ctrlProp813.xml"/><Relationship Id="rId83" Type="http://schemas.openxmlformats.org/officeDocument/2006/relationships/ctrlProp" Target="../ctrlProps/ctrlProp834.xml"/><Relationship Id="rId88" Type="http://schemas.openxmlformats.org/officeDocument/2006/relationships/ctrlProp" Target="../ctrlProps/ctrlProp839.xml"/><Relationship Id="rId111" Type="http://schemas.openxmlformats.org/officeDocument/2006/relationships/ctrlProp" Target="../ctrlProps/ctrlProp862.xml"/><Relationship Id="rId132" Type="http://schemas.openxmlformats.org/officeDocument/2006/relationships/ctrlProp" Target="../ctrlProps/ctrlProp883.xml"/><Relationship Id="rId153" Type="http://schemas.openxmlformats.org/officeDocument/2006/relationships/ctrlProp" Target="../ctrlProps/ctrlProp904.xml"/><Relationship Id="rId174" Type="http://schemas.openxmlformats.org/officeDocument/2006/relationships/ctrlProp" Target="../ctrlProps/ctrlProp925.xml"/><Relationship Id="rId179" Type="http://schemas.openxmlformats.org/officeDocument/2006/relationships/ctrlProp" Target="../ctrlProps/ctrlProp930.xml"/><Relationship Id="rId195" Type="http://schemas.openxmlformats.org/officeDocument/2006/relationships/ctrlProp" Target="../ctrlProps/ctrlProp946.xml"/><Relationship Id="rId209" Type="http://schemas.openxmlformats.org/officeDocument/2006/relationships/ctrlProp" Target="../ctrlProps/ctrlProp960.xml"/><Relationship Id="rId190" Type="http://schemas.openxmlformats.org/officeDocument/2006/relationships/ctrlProp" Target="../ctrlProps/ctrlProp941.xml"/><Relationship Id="rId204" Type="http://schemas.openxmlformats.org/officeDocument/2006/relationships/ctrlProp" Target="../ctrlProps/ctrlProp955.xml"/><Relationship Id="rId220" Type="http://schemas.openxmlformats.org/officeDocument/2006/relationships/ctrlProp" Target="../ctrlProps/ctrlProp971.xml"/><Relationship Id="rId15" Type="http://schemas.openxmlformats.org/officeDocument/2006/relationships/ctrlProp" Target="../ctrlProps/ctrlProp766.xml"/><Relationship Id="rId36" Type="http://schemas.openxmlformats.org/officeDocument/2006/relationships/ctrlProp" Target="../ctrlProps/ctrlProp787.xml"/><Relationship Id="rId57" Type="http://schemas.openxmlformats.org/officeDocument/2006/relationships/ctrlProp" Target="../ctrlProps/ctrlProp808.xml"/><Relationship Id="rId106" Type="http://schemas.openxmlformats.org/officeDocument/2006/relationships/ctrlProp" Target="../ctrlProps/ctrlProp857.xml"/><Relationship Id="rId127" Type="http://schemas.openxmlformats.org/officeDocument/2006/relationships/ctrlProp" Target="../ctrlProps/ctrlProp878.xml"/><Relationship Id="rId10" Type="http://schemas.openxmlformats.org/officeDocument/2006/relationships/ctrlProp" Target="../ctrlProps/ctrlProp761.xml"/><Relationship Id="rId31" Type="http://schemas.openxmlformats.org/officeDocument/2006/relationships/ctrlProp" Target="../ctrlProps/ctrlProp782.xml"/><Relationship Id="rId52" Type="http://schemas.openxmlformats.org/officeDocument/2006/relationships/ctrlProp" Target="../ctrlProps/ctrlProp803.xml"/><Relationship Id="rId73" Type="http://schemas.openxmlformats.org/officeDocument/2006/relationships/ctrlProp" Target="../ctrlProps/ctrlProp824.xml"/><Relationship Id="rId78" Type="http://schemas.openxmlformats.org/officeDocument/2006/relationships/ctrlProp" Target="../ctrlProps/ctrlProp829.xml"/><Relationship Id="rId94" Type="http://schemas.openxmlformats.org/officeDocument/2006/relationships/ctrlProp" Target="../ctrlProps/ctrlProp845.xml"/><Relationship Id="rId99" Type="http://schemas.openxmlformats.org/officeDocument/2006/relationships/ctrlProp" Target="../ctrlProps/ctrlProp850.xml"/><Relationship Id="rId101" Type="http://schemas.openxmlformats.org/officeDocument/2006/relationships/ctrlProp" Target="../ctrlProps/ctrlProp852.xml"/><Relationship Id="rId122" Type="http://schemas.openxmlformats.org/officeDocument/2006/relationships/ctrlProp" Target="../ctrlProps/ctrlProp873.xml"/><Relationship Id="rId143" Type="http://schemas.openxmlformats.org/officeDocument/2006/relationships/ctrlProp" Target="../ctrlProps/ctrlProp894.xml"/><Relationship Id="rId148" Type="http://schemas.openxmlformats.org/officeDocument/2006/relationships/ctrlProp" Target="../ctrlProps/ctrlProp899.xml"/><Relationship Id="rId164" Type="http://schemas.openxmlformats.org/officeDocument/2006/relationships/ctrlProp" Target="../ctrlProps/ctrlProp915.xml"/><Relationship Id="rId169" Type="http://schemas.openxmlformats.org/officeDocument/2006/relationships/ctrlProp" Target="../ctrlProps/ctrlProp920.xml"/><Relationship Id="rId185" Type="http://schemas.openxmlformats.org/officeDocument/2006/relationships/ctrlProp" Target="../ctrlProps/ctrlProp936.xml"/><Relationship Id="rId4" Type="http://schemas.openxmlformats.org/officeDocument/2006/relationships/ctrlProp" Target="../ctrlProps/ctrlProp755.xml"/><Relationship Id="rId9" Type="http://schemas.openxmlformats.org/officeDocument/2006/relationships/ctrlProp" Target="../ctrlProps/ctrlProp760.xml"/><Relationship Id="rId180" Type="http://schemas.openxmlformats.org/officeDocument/2006/relationships/ctrlProp" Target="../ctrlProps/ctrlProp931.xml"/><Relationship Id="rId210" Type="http://schemas.openxmlformats.org/officeDocument/2006/relationships/ctrlProp" Target="../ctrlProps/ctrlProp961.xml"/><Relationship Id="rId215" Type="http://schemas.openxmlformats.org/officeDocument/2006/relationships/ctrlProp" Target="../ctrlProps/ctrlProp966.xml"/><Relationship Id="rId26" Type="http://schemas.openxmlformats.org/officeDocument/2006/relationships/ctrlProp" Target="../ctrlProps/ctrlProp777.xml"/><Relationship Id="rId47" Type="http://schemas.openxmlformats.org/officeDocument/2006/relationships/ctrlProp" Target="../ctrlProps/ctrlProp798.xml"/><Relationship Id="rId68" Type="http://schemas.openxmlformats.org/officeDocument/2006/relationships/ctrlProp" Target="../ctrlProps/ctrlProp819.xml"/><Relationship Id="rId89" Type="http://schemas.openxmlformats.org/officeDocument/2006/relationships/ctrlProp" Target="../ctrlProps/ctrlProp840.xml"/><Relationship Id="rId112" Type="http://schemas.openxmlformats.org/officeDocument/2006/relationships/ctrlProp" Target="../ctrlProps/ctrlProp863.xml"/><Relationship Id="rId133" Type="http://schemas.openxmlformats.org/officeDocument/2006/relationships/ctrlProp" Target="../ctrlProps/ctrlProp884.xml"/><Relationship Id="rId154" Type="http://schemas.openxmlformats.org/officeDocument/2006/relationships/ctrlProp" Target="../ctrlProps/ctrlProp905.xml"/><Relationship Id="rId175" Type="http://schemas.openxmlformats.org/officeDocument/2006/relationships/ctrlProp" Target="../ctrlProps/ctrlProp926.xml"/><Relationship Id="rId196" Type="http://schemas.openxmlformats.org/officeDocument/2006/relationships/ctrlProp" Target="../ctrlProps/ctrlProp947.xml"/><Relationship Id="rId200" Type="http://schemas.openxmlformats.org/officeDocument/2006/relationships/ctrlProp" Target="../ctrlProps/ctrlProp951.xml"/><Relationship Id="rId16" Type="http://schemas.openxmlformats.org/officeDocument/2006/relationships/ctrlProp" Target="../ctrlProps/ctrlProp767.xml"/><Relationship Id="rId221" Type="http://schemas.openxmlformats.org/officeDocument/2006/relationships/ctrlProp" Target="../ctrlProps/ctrlProp972.xml"/><Relationship Id="rId37" Type="http://schemas.openxmlformats.org/officeDocument/2006/relationships/ctrlProp" Target="../ctrlProps/ctrlProp788.xml"/><Relationship Id="rId58" Type="http://schemas.openxmlformats.org/officeDocument/2006/relationships/ctrlProp" Target="../ctrlProps/ctrlProp809.xml"/><Relationship Id="rId79" Type="http://schemas.openxmlformats.org/officeDocument/2006/relationships/ctrlProp" Target="../ctrlProps/ctrlProp830.xml"/><Relationship Id="rId102" Type="http://schemas.openxmlformats.org/officeDocument/2006/relationships/ctrlProp" Target="../ctrlProps/ctrlProp853.xml"/><Relationship Id="rId123" Type="http://schemas.openxmlformats.org/officeDocument/2006/relationships/ctrlProp" Target="../ctrlProps/ctrlProp874.xml"/><Relationship Id="rId144" Type="http://schemas.openxmlformats.org/officeDocument/2006/relationships/ctrlProp" Target="../ctrlProps/ctrlProp895.xml"/><Relationship Id="rId90" Type="http://schemas.openxmlformats.org/officeDocument/2006/relationships/ctrlProp" Target="../ctrlProps/ctrlProp841.xml"/><Relationship Id="rId165" Type="http://schemas.openxmlformats.org/officeDocument/2006/relationships/ctrlProp" Target="../ctrlProps/ctrlProp916.xml"/><Relationship Id="rId186" Type="http://schemas.openxmlformats.org/officeDocument/2006/relationships/ctrlProp" Target="../ctrlProps/ctrlProp937.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087.xml"/><Relationship Id="rId299" Type="http://schemas.openxmlformats.org/officeDocument/2006/relationships/ctrlProp" Target="../ctrlProps/ctrlProp1269.xml"/><Relationship Id="rId21" Type="http://schemas.openxmlformats.org/officeDocument/2006/relationships/ctrlProp" Target="../ctrlProps/ctrlProp991.xml"/><Relationship Id="rId63" Type="http://schemas.openxmlformats.org/officeDocument/2006/relationships/ctrlProp" Target="../ctrlProps/ctrlProp1033.xml"/><Relationship Id="rId159" Type="http://schemas.openxmlformats.org/officeDocument/2006/relationships/ctrlProp" Target="../ctrlProps/ctrlProp1129.xml"/><Relationship Id="rId324" Type="http://schemas.openxmlformats.org/officeDocument/2006/relationships/ctrlProp" Target="../ctrlProps/ctrlProp1294.xml"/><Relationship Id="rId366" Type="http://schemas.openxmlformats.org/officeDocument/2006/relationships/ctrlProp" Target="../ctrlProps/ctrlProp1336.xml"/><Relationship Id="rId170" Type="http://schemas.openxmlformats.org/officeDocument/2006/relationships/ctrlProp" Target="../ctrlProps/ctrlProp1140.xml"/><Relationship Id="rId226" Type="http://schemas.openxmlformats.org/officeDocument/2006/relationships/ctrlProp" Target="../ctrlProps/ctrlProp1196.xml"/><Relationship Id="rId433" Type="http://schemas.openxmlformats.org/officeDocument/2006/relationships/ctrlProp" Target="../ctrlProps/ctrlProp1403.xml"/><Relationship Id="rId268" Type="http://schemas.openxmlformats.org/officeDocument/2006/relationships/ctrlProp" Target="../ctrlProps/ctrlProp1238.xml"/><Relationship Id="rId32" Type="http://schemas.openxmlformats.org/officeDocument/2006/relationships/ctrlProp" Target="../ctrlProps/ctrlProp1002.xml"/><Relationship Id="rId74" Type="http://schemas.openxmlformats.org/officeDocument/2006/relationships/ctrlProp" Target="../ctrlProps/ctrlProp1044.xml"/><Relationship Id="rId128" Type="http://schemas.openxmlformats.org/officeDocument/2006/relationships/ctrlProp" Target="../ctrlProps/ctrlProp1098.xml"/><Relationship Id="rId335" Type="http://schemas.openxmlformats.org/officeDocument/2006/relationships/ctrlProp" Target="../ctrlProps/ctrlProp1305.xml"/><Relationship Id="rId377" Type="http://schemas.openxmlformats.org/officeDocument/2006/relationships/ctrlProp" Target="../ctrlProps/ctrlProp1347.xml"/><Relationship Id="rId5" Type="http://schemas.openxmlformats.org/officeDocument/2006/relationships/ctrlProp" Target="../ctrlProps/ctrlProp975.xml"/><Relationship Id="rId181" Type="http://schemas.openxmlformats.org/officeDocument/2006/relationships/ctrlProp" Target="../ctrlProps/ctrlProp1151.xml"/><Relationship Id="rId237" Type="http://schemas.openxmlformats.org/officeDocument/2006/relationships/ctrlProp" Target="../ctrlProps/ctrlProp1207.xml"/><Relationship Id="rId402" Type="http://schemas.openxmlformats.org/officeDocument/2006/relationships/ctrlProp" Target="../ctrlProps/ctrlProp1372.xml"/><Relationship Id="rId279" Type="http://schemas.openxmlformats.org/officeDocument/2006/relationships/ctrlProp" Target="../ctrlProps/ctrlProp1249.xml"/><Relationship Id="rId444" Type="http://schemas.openxmlformats.org/officeDocument/2006/relationships/ctrlProp" Target="../ctrlProps/ctrlProp1414.xml"/><Relationship Id="rId43" Type="http://schemas.openxmlformats.org/officeDocument/2006/relationships/ctrlProp" Target="../ctrlProps/ctrlProp1013.xml"/><Relationship Id="rId139" Type="http://schemas.openxmlformats.org/officeDocument/2006/relationships/ctrlProp" Target="../ctrlProps/ctrlProp1109.xml"/><Relationship Id="rId290" Type="http://schemas.openxmlformats.org/officeDocument/2006/relationships/ctrlProp" Target="../ctrlProps/ctrlProp1260.xml"/><Relationship Id="rId304" Type="http://schemas.openxmlformats.org/officeDocument/2006/relationships/ctrlProp" Target="../ctrlProps/ctrlProp1274.xml"/><Relationship Id="rId346" Type="http://schemas.openxmlformats.org/officeDocument/2006/relationships/ctrlProp" Target="../ctrlProps/ctrlProp1316.xml"/><Relationship Id="rId388" Type="http://schemas.openxmlformats.org/officeDocument/2006/relationships/ctrlProp" Target="../ctrlProps/ctrlProp1358.xml"/><Relationship Id="rId85" Type="http://schemas.openxmlformats.org/officeDocument/2006/relationships/ctrlProp" Target="../ctrlProps/ctrlProp1055.xml"/><Relationship Id="rId150" Type="http://schemas.openxmlformats.org/officeDocument/2006/relationships/ctrlProp" Target="../ctrlProps/ctrlProp1120.xml"/><Relationship Id="rId192" Type="http://schemas.openxmlformats.org/officeDocument/2006/relationships/ctrlProp" Target="../ctrlProps/ctrlProp1162.xml"/><Relationship Id="rId206" Type="http://schemas.openxmlformats.org/officeDocument/2006/relationships/ctrlProp" Target="../ctrlProps/ctrlProp1176.xml"/><Relationship Id="rId413" Type="http://schemas.openxmlformats.org/officeDocument/2006/relationships/ctrlProp" Target="../ctrlProps/ctrlProp1383.xml"/><Relationship Id="rId248" Type="http://schemas.openxmlformats.org/officeDocument/2006/relationships/ctrlProp" Target="../ctrlProps/ctrlProp1218.xml"/><Relationship Id="rId12" Type="http://schemas.openxmlformats.org/officeDocument/2006/relationships/ctrlProp" Target="../ctrlProps/ctrlProp982.xml"/><Relationship Id="rId108" Type="http://schemas.openxmlformats.org/officeDocument/2006/relationships/ctrlProp" Target="../ctrlProps/ctrlProp1078.xml"/><Relationship Id="rId315" Type="http://schemas.openxmlformats.org/officeDocument/2006/relationships/ctrlProp" Target="../ctrlProps/ctrlProp1285.xml"/><Relationship Id="rId357" Type="http://schemas.openxmlformats.org/officeDocument/2006/relationships/ctrlProp" Target="../ctrlProps/ctrlProp1327.xml"/><Relationship Id="rId54" Type="http://schemas.openxmlformats.org/officeDocument/2006/relationships/ctrlProp" Target="../ctrlProps/ctrlProp1024.xml"/><Relationship Id="rId96" Type="http://schemas.openxmlformats.org/officeDocument/2006/relationships/ctrlProp" Target="../ctrlProps/ctrlProp1066.xml"/><Relationship Id="rId161" Type="http://schemas.openxmlformats.org/officeDocument/2006/relationships/ctrlProp" Target="../ctrlProps/ctrlProp1131.xml"/><Relationship Id="rId217" Type="http://schemas.openxmlformats.org/officeDocument/2006/relationships/ctrlProp" Target="../ctrlProps/ctrlProp1187.xml"/><Relationship Id="rId399" Type="http://schemas.openxmlformats.org/officeDocument/2006/relationships/ctrlProp" Target="../ctrlProps/ctrlProp1369.xml"/><Relationship Id="rId6" Type="http://schemas.openxmlformats.org/officeDocument/2006/relationships/ctrlProp" Target="../ctrlProps/ctrlProp976.xml"/><Relationship Id="rId238" Type="http://schemas.openxmlformats.org/officeDocument/2006/relationships/ctrlProp" Target="../ctrlProps/ctrlProp1208.xml"/><Relationship Id="rId259" Type="http://schemas.openxmlformats.org/officeDocument/2006/relationships/ctrlProp" Target="../ctrlProps/ctrlProp1229.xml"/><Relationship Id="rId424" Type="http://schemas.openxmlformats.org/officeDocument/2006/relationships/ctrlProp" Target="../ctrlProps/ctrlProp1394.xml"/><Relationship Id="rId445" Type="http://schemas.openxmlformats.org/officeDocument/2006/relationships/ctrlProp" Target="../ctrlProps/ctrlProp1415.xml"/><Relationship Id="rId23" Type="http://schemas.openxmlformats.org/officeDocument/2006/relationships/ctrlProp" Target="../ctrlProps/ctrlProp993.xml"/><Relationship Id="rId119" Type="http://schemas.openxmlformats.org/officeDocument/2006/relationships/ctrlProp" Target="../ctrlProps/ctrlProp1089.xml"/><Relationship Id="rId270" Type="http://schemas.openxmlformats.org/officeDocument/2006/relationships/ctrlProp" Target="../ctrlProps/ctrlProp1240.xml"/><Relationship Id="rId291" Type="http://schemas.openxmlformats.org/officeDocument/2006/relationships/ctrlProp" Target="../ctrlProps/ctrlProp1261.xml"/><Relationship Id="rId305" Type="http://schemas.openxmlformats.org/officeDocument/2006/relationships/ctrlProp" Target="../ctrlProps/ctrlProp1275.xml"/><Relationship Id="rId326" Type="http://schemas.openxmlformats.org/officeDocument/2006/relationships/ctrlProp" Target="../ctrlProps/ctrlProp1296.xml"/><Relationship Id="rId347" Type="http://schemas.openxmlformats.org/officeDocument/2006/relationships/ctrlProp" Target="../ctrlProps/ctrlProp1317.xml"/><Relationship Id="rId44" Type="http://schemas.openxmlformats.org/officeDocument/2006/relationships/ctrlProp" Target="../ctrlProps/ctrlProp1014.xml"/><Relationship Id="rId65" Type="http://schemas.openxmlformats.org/officeDocument/2006/relationships/ctrlProp" Target="../ctrlProps/ctrlProp1035.xml"/><Relationship Id="rId86" Type="http://schemas.openxmlformats.org/officeDocument/2006/relationships/ctrlProp" Target="../ctrlProps/ctrlProp1056.xml"/><Relationship Id="rId130" Type="http://schemas.openxmlformats.org/officeDocument/2006/relationships/ctrlProp" Target="../ctrlProps/ctrlProp1100.xml"/><Relationship Id="rId151" Type="http://schemas.openxmlformats.org/officeDocument/2006/relationships/ctrlProp" Target="../ctrlProps/ctrlProp1121.xml"/><Relationship Id="rId368" Type="http://schemas.openxmlformats.org/officeDocument/2006/relationships/ctrlProp" Target="../ctrlProps/ctrlProp1338.xml"/><Relationship Id="rId389" Type="http://schemas.openxmlformats.org/officeDocument/2006/relationships/ctrlProp" Target="../ctrlProps/ctrlProp1359.xml"/><Relationship Id="rId172" Type="http://schemas.openxmlformats.org/officeDocument/2006/relationships/ctrlProp" Target="../ctrlProps/ctrlProp1142.xml"/><Relationship Id="rId193" Type="http://schemas.openxmlformats.org/officeDocument/2006/relationships/ctrlProp" Target="../ctrlProps/ctrlProp1163.xml"/><Relationship Id="rId207" Type="http://schemas.openxmlformats.org/officeDocument/2006/relationships/ctrlProp" Target="../ctrlProps/ctrlProp1177.xml"/><Relationship Id="rId228" Type="http://schemas.openxmlformats.org/officeDocument/2006/relationships/ctrlProp" Target="../ctrlProps/ctrlProp1198.xml"/><Relationship Id="rId249" Type="http://schemas.openxmlformats.org/officeDocument/2006/relationships/ctrlProp" Target="../ctrlProps/ctrlProp1219.xml"/><Relationship Id="rId414" Type="http://schemas.openxmlformats.org/officeDocument/2006/relationships/ctrlProp" Target="../ctrlProps/ctrlProp1384.xml"/><Relationship Id="rId435" Type="http://schemas.openxmlformats.org/officeDocument/2006/relationships/ctrlProp" Target="../ctrlProps/ctrlProp1405.xml"/><Relationship Id="rId13" Type="http://schemas.openxmlformats.org/officeDocument/2006/relationships/ctrlProp" Target="../ctrlProps/ctrlProp983.xml"/><Relationship Id="rId109" Type="http://schemas.openxmlformats.org/officeDocument/2006/relationships/ctrlProp" Target="../ctrlProps/ctrlProp1079.xml"/><Relationship Id="rId260" Type="http://schemas.openxmlformats.org/officeDocument/2006/relationships/ctrlProp" Target="../ctrlProps/ctrlProp1230.xml"/><Relationship Id="rId281" Type="http://schemas.openxmlformats.org/officeDocument/2006/relationships/ctrlProp" Target="../ctrlProps/ctrlProp1251.xml"/><Relationship Id="rId316" Type="http://schemas.openxmlformats.org/officeDocument/2006/relationships/ctrlProp" Target="../ctrlProps/ctrlProp1286.xml"/><Relationship Id="rId337" Type="http://schemas.openxmlformats.org/officeDocument/2006/relationships/ctrlProp" Target="../ctrlProps/ctrlProp1307.xml"/><Relationship Id="rId34" Type="http://schemas.openxmlformats.org/officeDocument/2006/relationships/ctrlProp" Target="../ctrlProps/ctrlProp1004.xml"/><Relationship Id="rId55" Type="http://schemas.openxmlformats.org/officeDocument/2006/relationships/ctrlProp" Target="../ctrlProps/ctrlProp1025.xml"/><Relationship Id="rId76" Type="http://schemas.openxmlformats.org/officeDocument/2006/relationships/ctrlProp" Target="../ctrlProps/ctrlProp1046.xml"/><Relationship Id="rId97" Type="http://schemas.openxmlformats.org/officeDocument/2006/relationships/ctrlProp" Target="../ctrlProps/ctrlProp1067.xml"/><Relationship Id="rId120" Type="http://schemas.openxmlformats.org/officeDocument/2006/relationships/ctrlProp" Target="../ctrlProps/ctrlProp1090.xml"/><Relationship Id="rId141" Type="http://schemas.openxmlformats.org/officeDocument/2006/relationships/ctrlProp" Target="../ctrlProps/ctrlProp1111.xml"/><Relationship Id="rId358" Type="http://schemas.openxmlformats.org/officeDocument/2006/relationships/ctrlProp" Target="../ctrlProps/ctrlProp1328.xml"/><Relationship Id="rId379" Type="http://schemas.openxmlformats.org/officeDocument/2006/relationships/ctrlProp" Target="../ctrlProps/ctrlProp1349.xml"/><Relationship Id="rId7" Type="http://schemas.openxmlformats.org/officeDocument/2006/relationships/ctrlProp" Target="../ctrlProps/ctrlProp977.xml"/><Relationship Id="rId162" Type="http://schemas.openxmlformats.org/officeDocument/2006/relationships/ctrlProp" Target="../ctrlProps/ctrlProp1132.xml"/><Relationship Id="rId183" Type="http://schemas.openxmlformats.org/officeDocument/2006/relationships/ctrlProp" Target="../ctrlProps/ctrlProp1153.xml"/><Relationship Id="rId218" Type="http://schemas.openxmlformats.org/officeDocument/2006/relationships/ctrlProp" Target="../ctrlProps/ctrlProp1188.xml"/><Relationship Id="rId239" Type="http://schemas.openxmlformats.org/officeDocument/2006/relationships/ctrlProp" Target="../ctrlProps/ctrlProp1209.xml"/><Relationship Id="rId390" Type="http://schemas.openxmlformats.org/officeDocument/2006/relationships/ctrlProp" Target="../ctrlProps/ctrlProp1360.xml"/><Relationship Id="rId404" Type="http://schemas.openxmlformats.org/officeDocument/2006/relationships/ctrlProp" Target="../ctrlProps/ctrlProp1374.xml"/><Relationship Id="rId425" Type="http://schemas.openxmlformats.org/officeDocument/2006/relationships/ctrlProp" Target="../ctrlProps/ctrlProp1395.xml"/><Relationship Id="rId446" Type="http://schemas.openxmlformats.org/officeDocument/2006/relationships/ctrlProp" Target="../ctrlProps/ctrlProp1416.xml"/><Relationship Id="rId250" Type="http://schemas.openxmlformats.org/officeDocument/2006/relationships/ctrlProp" Target="../ctrlProps/ctrlProp1220.xml"/><Relationship Id="rId271" Type="http://schemas.openxmlformats.org/officeDocument/2006/relationships/ctrlProp" Target="../ctrlProps/ctrlProp1241.xml"/><Relationship Id="rId292" Type="http://schemas.openxmlformats.org/officeDocument/2006/relationships/ctrlProp" Target="../ctrlProps/ctrlProp1262.xml"/><Relationship Id="rId306" Type="http://schemas.openxmlformats.org/officeDocument/2006/relationships/ctrlProp" Target="../ctrlProps/ctrlProp1276.xml"/><Relationship Id="rId24" Type="http://schemas.openxmlformats.org/officeDocument/2006/relationships/ctrlProp" Target="../ctrlProps/ctrlProp994.xml"/><Relationship Id="rId45" Type="http://schemas.openxmlformats.org/officeDocument/2006/relationships/ctrlProp" Target="../ctrlProps/ctrlProp1015.xml"/><Relationship Id="rId66" Type="http://schemas.openxmlformats.org/officeDocument/2006/relationships/ctrlProp" Target="../ctrlProps/ctrlProp1036.xml"/><Relationship Id="rId87" Type="http://schemas.openxmlformats.org/officeDocument/2006/relationships/ctrlProp" Target="../ctrlProps/ctrlProp1057.xml"/><Relationship Id="rId110" Type="http://schemas.openxmlformats.org/officeDocument/2006/relationships/ctrlProp" Target="../ctrlProps/ctrlProp1080.xml"/><Relationship Id="rId131" Type="http://schemas.openxmlformats.org/officeDocument/2006/relationships/ctrlProp" Target="../ctrlProps/ctrlProp1101.xml"/><Relationship Id="rId327" Type="http://schemas.openxmlformats.org/officeDocument/2006/relationships/ctrlProp" Target="../ctrlProps/ctrlProp1297.xml"/><Relationship Id="rId348" Type="http://schemas.openxmlformats.org/officeDocument/2006/relationships/ctrlProp" Target="../ctrlProps/ctrlProp1318.xml"/><Relationship Id="rId369" Type="http://schemas.openxmlformats.org/officeDocument/2006/relationships/ctrlProp" Target="../ctrlProps/ctrlProp1339.xml"/><Relationship Id="rId152" Type="http://schemas.openxmlformats.org/officeDocument/2006/relationships/ctrlProp" Target="../ctrlProps/ctrlProp1122.xml"/><Relationship Id="rId173" Type="http://schemas.openxmlformats.org/officeDocument/2006/relationships/ctrlProp" Target="../ctrlProps/ctrlProp1143.xml"/><Relationship Id="rId194" Type="http://schemas.openxmlformats.org/officeDocument/2006/relationships/ctrlProp" Target="../ctrlProps/ctrlProp1164.xml"/><Relationship Id="rId208" Type="http://schemas.openxmlformats.org/officeDocument/2006/relationships/ctrlProp" Target="../ctrlProps/ctrlProp1178.xml"/><Relationship Id="rId229" Type="http://schemas.openxmlformats.org/officeDocument/2006/relationships/ctrlProp" Target="../ctrlProps/ctrlProp1199.xml"/><Relationship Id="rId380" Type="http://schemas.openxmlformats.org/officeDocument/2006/relationships/ctrlProp" Target="../ctrlProps/ctrlProp1350.xml"/><Relationship Id="rId415" Type="http://schemas.openxmlformats.org/officeDocument/2006/relationships/ctrlProp" Target="../ctrlProps/ctrlProp1385.xml"/><Relationship Id="rId436" Type="http://schemas.openxmlformats.org/officeDocument/2006/relationships/ctrlProp" Target="../ctrlProps/ctrlProp1406.xml"/><Relationship Id="rId240" Type="http://schemas.openxmlformats.org/officeDocument/2006/relationships/ctrlProp" Target="../ctrlProps/ctrlProp1210.xml"/><Relationship Id="rId261" Type="http://schemas.openxmlformats.org/officeDocument/2006/relationships/ctrlProp" Target="../ctrlProps/ctrlProp1231.xml"/><Relationship Id="rId14" Type="http://schemas.openxmlformats.org/officeDocument/2006/relationships/ctrlProp" Target="../ctrlProps/ctrlProp984.xml"/><Relationship Id="rId35" Type="http://schemas.openxmlformats.org/officeDocument/2006/relationships/ctrlProp" Target="../ctrlProps/ctrlProp1005.xml"/><Relationship Id="rId56" Type="http://schemas.openxmlformats.org/officeDocument/2006/relationships/ctrlProp" Target="../ctrlProps/ctrlProp1026.xml"/><Relationship Id="rId77" Type="http://schemas.openxmlformats.org/officeDocument/2006/relationships/ctrlProp" Target="../ctrlProps/ctrlProp1047.xml"/><Relationship Id="rId100" Type="http://schemas.openxmlformats.org/officeDocument/2006/relationships/ctrlProp" Target="../ctrlProps/ctrlProp1070.xml"/><Relationship Id="rId282" Type="http://schemas.openxmlformats.org/officeDocument/2006/relationships/ctrlProp" Target="../ctrlProps/ctrlProp1252.xml"/><Relationship Id="rId317" Type="http://schemas.openxmlformats.org/officeDocument/2006/relationships/ctrlProp" Target="../ctrlProps/ctrlProp1287.xml"/><Relationship Id="rId338" Type="http://schemas.openxmlformats.org/officeDocument/2006/relationships/ctrlProp" Target="../ctrlProps/ctrlProp1308.xml"/><Relationship Id="rId359" Type="http://schemas.openxmlformats.org/officeDocument/2006/relationships/ctrlProp" Target="../ctrlProps/ctrlProp1329.xml"/><Relationship Id="rId8" Type="http://schemas.openxmlformats.org/officeDocument/2006/relationships/ctrlProp" Target="../ctrlProps/ctrlProp978.xml"/><Relationship Id="rId98" Type="http://schemas.openxmlformats.org/officeDocument/2006/relationships/ctrlProp" Target="../ctrlProps/ctrlProp1068.xml"/><Relationship Id="rId121" Type="http://schemas.openxmlformats.org/officeDocument/2006/relationships/ctrlProp" Target="../ctrlProps/ctrlProp1091.xml"/><Relationship Id="rId142" Type="http://schemas.openxmlformats.org/officeDocument/2006/relationships/ctrlProp" Target="../ctrlProps/ctrlProp1112.xml"/><Relationship Id="rId163" Type="http://schemas.openxmlformats.org/officeDocument/2006/relationships/ctrlProp" Target="../ctrlProps/ctrlProp1133.xml"/><Relationship Id="rId184" Type="http://schemas.openxmlformats.org/officeDocument/2006/relationships/ctrlProp" Target="../ctrlProps/ctrlProp1154.xml"/><Relationship Id="rId219" Type="http://schemas.openxmlformats.org/officeDocument/2006/relationships/ctrlProp" Target="../ctrlProps/ctrlProp1189.xml"/><Relationship Id="rId370" Type="http://schemas.openxmlformats.org/officeDocument/2006/relationships/ctrlProp" Target="../ctrlProps/ctrlProp1340.xml"/><Relationship Id="rId391" Type="http://schemas.openxmlformats.org/officeDocument/2006/relationships/ctrlProp" Target="../ctrlProps/ctrlProp1361.xml"/><Relationship Id="rId405" Type="http://schemas.openxmlformats.org/officeDocument/2006/relationships/ctrlProp" Target="../ctrlProps/ctrlProp1375.xml"/><Relationship Id="rId426" Type="http://schemas.openxmlformats.org/officeDocument/2006/relationships/ctrlProp" Target="../ctrlProps/ctrlProp1396.xml"/><Relationship Id="rId447" Type="http://schemas.openxmlformats.org/officeDocument/2006/relationships/ctrlProp" Target="../ctrlProps/ctrlProp1417.xml"/><Relationship Id="rId230" Type="http://schemas.openxmlformats.org/officeDocument/2006/relationships/ctrlProp" Target="../ctrlProps/ctrlProp1200.xml"/><Relationship Id="rId251" Type="http://schemas.openxmlformats.org/officeDocument/2006/relationships/ctrlProp" Target="../ctrlProps/ctrlProp1221.xml"/><Relationship Id="rId25" Type="http://schemas.openxmlformats.org/officeDocument/2006/relationships/ctrlProp" Target="../ctrlProps/ctrlProp995.xml"/><Relationship Id="rId46" Type="http://schemas.openxmlformats.org/officeDocument/2006/relationships/ctrlProp" Target="../ctrlProps/ctrlProp1016.xml"/><Relationship Id="rId67" Type="http://schemas.openxmlformats.org/officeDocument/2006/relationships/ctrlProp" Target="../ctrlProps/ctrlProp1037.xml"/><Relationship Id="rId272" Type="http://schemas.openxmlformats.org/officeDocument/2006/relationships/ctrlProp" Target="../ctrlProps/ctrlProp1242.xml"/><Relationship Id="rId293" Type="http://schemas.openxmlformats.org/officeDocument/2006/relationships/ctrlProp" Target="../ctrlProps/ctrlProp1263.xml"/><Relationship Id="rId307" Type="http://schemas.openxmlformats.org/officeDocument/2006/relationships/ctrlProp" Target="../ctrlProps/ctrlProp1277.xml"/><Relationship Id="rId328" Type="http://schemas.openxmlformats.org/officeDocument/2006/relationships/ctrlProp" Target="../ctrlProps/ctrlProp1298.xml"/><Relationship Id="rId349" Type="http://schemas.openxmlformats.org/officeDocument/2006/relationships/ctrlProp" Target="../ctrlProps/ctrlProp1319.xml"/><Relationship Id="rId88" Type="http://schemas.openxmlformats.org/officeDocument/2006/relationships/ctrlProp" Target="../ctrlProps/ctrlProp1058.xml"/><Relationship Id="rId111" Type="http://schemas.openxmlformats.org/officeDocument/2006/relationships/ctrlProp" Target="../ctrlProps/ctrlProp1081.xml"/><Relationship Id="rId132" Type="http://schemas.openxmlformats.org/officeDocument/2006/relationships/ctrlProp" Target="../ctrlProps/ctrlProp1102.xml"/><Relationship Id="rId153" Type="http://schemas.openxmlformats.org/officeDocument/2006/relationships/ctrlProp" Target="../ctrlProps/ctrlProp1123.xml"/><Relationship Id="rId174" Type="http://schemas.openxmlformats.org/officeDocument/2006/relationships/ctrlProp" Target="../ctrlProps/ctrlProp1144.xml"/><Relationship Id="rId195" Type="http://schemas.openxmlformats.org/officeDocument/2006/relationships/ctrlProp" Target="../ctrlProps/ctrlProp1165.xml"/><Relationship Id="rId209" Type="http://schemas.openxmlformats.org/officeDocument/2006/relationships/ctrlProp" Target="../ctrlProps/ctrlProp1179.xml"/><Relationship Id="rId360" Type="http://schemas.openxmlformats.org/officeDocument/2006/relationships/ctrlProp" Target="../ctrlProps/ctrlProp1330.xml"/><Relationship Id="rId381" Type="http://schemas.openxmlformats.org/officeDocument/2006/relationships/ctrlProp" Target="../ctrlProps/ctrlProp1351.xml"/><Relationship Id="rId416" Type="http://schemas.openxmlformats.org/officeDocument/2006/relationships/ctrlProp" Target="../ctrlProps/ctrlProp1386.xml"/><Relationship Id="rId220" Type="http://schemas.openxmlformats.org/officeDocument/2006/relationships/ctrlProp" Target="../ctrlProps/ctrlProp1190.xml"/><Relationship Id="rId241" Type="http://schemas.openxmlformats.org/officeDocument/2006/relationships/ctrlProp" Target="../ctrlProps/ctrlProp1211.xml"/><Relationship Id="rId437" Type="http://schemas.openxmlformats.org/officeDocument/2006/relationships/ctrlProp" Target="../ctrlProps/ctrlProp1407.xml"/><Relationship Id="rId15" Type="http://schemas.openxmlformats.org/officeDocument/2006/relationships/ctrlProp" Target="../ctrlProps/ctrlProp985.xml"/><Relationship Id="rId36" Type="http://schemas.openxmlformats.org/officeDocument/2006/relationships/ctrlProp" Target="../ctrlProps/ctrlProp1006.xml"/><Relationship Id="rId57" Type="http://schemas.openxmlformats.org/officeDocument/2006/relationships/ctrlProp" Target="../ctrlProps/ctrlProp1027.xml"/><Relationship Id="rId262" Type="http://schemas.openxmlformats.org/officeDocument/2006/relationships/ctrlProp" Target="../ctrlProps/ctrlProp1232.xml"/><Relationship Id="rId283" Type="http://schemas.openxmlformats.org/officeDocument/2006/relationships/ctrlProp" Target="../ctrlProps/ctrlProp1253.xml"/><Relationship Id="rId318" Type="http://schemas.openxmlformats.org/officeDocument/2006/relationships/ctrlProp" Target="../ctrlProps/ctrlProp1288.xml"/><Relationship Id="rId339" Type="http://schemas.openxmlformats.org/officeDocument/2006/relationships/ctrlProp" Target="../ctrlProps/ctrlProp1309.xml"/><Relationship Id="rId78" Type="http://schemas.openxmlformats.org/officeDocument/2006/relationships/ctrlProp" Target="../ctrlProps/ctrlProp1048.xml"/><Relationship Id="rId99" Type="http://schemas.openxmlformats.org/officeDocument/2006/relationships/ctrlProp" Target="../ctrlProps/ctrlProp1069.xml"/><Relationship Id="rId101" Type="http://schemas.openxmlformats.org/officeDocument/2006/relationships/ctrlProp" Target="../ctrlProps/ctrlProp1071.xml"/><Relationship Id="rId122" Type="http://schemas.openxmlformats.org/officeDocument/2006/relationships/ctrlProp" Target="../ctrlProps/ctrlProp1092.xml"/><Relationship Id="rId143" Type="http://schemas.openxmlformats.org/officeDocument/2006/relationships/ctrlProp" Target="../ctrlProps/ctrlProp1113.xml"/><Relationship Id="rId164" Type="http://schemas.openxmlformats.org/officeDocument/2006/relationships/ctrlProp" Target="../ctrlProps/ctrlProp1134.xml"/><Relationship Id="rId185" Type="http://schemas.openxmlformats.org/officeDocument/2006/relationships/ctrlProp" Target="../ctrlProps/ctrlProp1155.xml"/><Relationship Id="rId350" Type="http://schemas.openxmlformats.org/officeDocument/2006/relationships/ctrlProp" Target="../ctrlProps/ctrlProp1320.xml"/><Relationship Id="rId371" Type="http://schemas.openxmlformats.org/officeDocument/2006/relationships/ctrlProp" Target="../ctrlProps/ctrlProp1341.xml"/><Relationship Id="rId406" Type="http://schemas.openxmlformats.org/officeDocument/2006/relationships/ctrlProp" Target="../ctrlProps/ctrlProp1376.xml"/><Relationship Id="rId9" Type="http://schemas.openxmlformats.org/officeDocument/2006/relationships/ctrlProp" Target="../ctrlProps/ctrlProp979.xml"/><Relationship Id="rId210" Type="http://schemas.openxmlformats.org/officeDocument/2006/relationships/ctrlProp" Target="../ctrlProps/ctrlProp1180.xml"/><Relationship Id="rId392" Type="http://schemas.openxmlformats.org/officeDocument/2006/relationships/ctrlProp" Target="../ctrlProps/ctrlProp1362.xml"/><Relationship Id="rId427" Type="http://schemas.openxmlformats.org/officeDocument/2006/relationships/ctrlProp" Target="../ctrlProps/ctrlProp1397.xml"/><Relationship Id="rId448" Type="http://schemas.openxmlformats.org/officeDocument/2006/relationships/ctrlProp" Target="../ctrlProps/ctrlProp1418.xml"/><Relationship Id="rId26" Type="http://schemas.openxmlformats.org/officeDocument/2006/relationships/ctrlProp" Target="../ctrlProps/ctrlProp996.xml"/><Relationship Id="rId231" Type="http://schemas.openxmlformats.org/officeDocument/2006/relationships/ctrlProp" Target="../ctrlProps/ctrlProp1201.xml"/><Relationship Id="rId252" Type="http://schemas.openxmlformats.org/officeDocument/2006/relationships/ctrlProp" Target="../ctrlProps/ctrlProp1222.xml"/><Relationship Id="rId273" Type="http://schemas.openxmlformats.org/officeDocument/2006/relationships/ctrlProp" Target="../ctrlProps/ctrlProp1243.xml"/><Relationship Id="rId294" Type="http://schemas.openxmlformats.org/officeDocument/2006/relationships/ctrlProp" Target="../ctrlProps/ctrlProp1264.xml"/><Relationship Id="rId308" Type="http://schemas.openxmlformats.org/officeDocument/2006/relationships/ctrlProp" Target="../ctrlProps/ctrlProp1278.xml"/><Relationship Id="rId329" Type="http://schemas.openxmlformats.org/officeDocument/2006/relationships/ctrlProp" Target="../ctrlProps/ctrlProp1299.xml"/><Relationship Id="rId47" Type="http://schemas.openxmlformats.org/officeDocument/2006/relationships/ctrlProp" Target="../ctrlProps/ctrlProp1017.xml"/><Relationship Id="rId68" Type="http://schemas.openxmlformats.org/officeDocument/2006/relationships/ctrlProp" Target="../ctrlProps/ctrlProp1038.xml"/><Relationship Id="rId89" Type="http://schemas.openxmlformats.org/officeDocument/2006/relationships/ctrlProp" Target="../ctrlProps/ctrlProp1059.xml"/><Relationship Id="rId112" Type="http://schemas.openxmlformats.org/officeDocument/2006/relationships/ctrlProp" Target="../ctrlProps/ctrlProp1082.xml"/><Relationship Id="rId133" Type="http://schemas.openxmlformats.org/officeDocument/2006/relationships/ctrlProp" Target="../ctrlProps/ctrlProp1103.xml"/><Relationship Id="rId154" Type="http://schemas.openxmlformats.org/officeDocument/2006/relationships/ctrlProp" Target="../ctrlProps/ctrlProp1124.xml"/><Relationship Id="rId175" Type="http://schemas.openxmlformats.org/officeDocument/2006/relationships/ctrlProp" Target="../ctrlProps/ctrlProp1145.xml"/><Relationship Id="rId340" Type="http://schemas.openxmlformats.org/officeDocument/2006/relationships/ctrlProp" Target="../ctrlProps/ctrlProp1310.xml"/><Relationship Id="rId361" Type="http://schemas.openxmlformats.org/officeDocument/2006/relationships/ctrlProp" Target="../ctrlProps/ctrlProp1331.xml"/><Relationship Id="rId196" Type="http://schemas.openxmlformats.org/officeDocument/2006/relationships/ctrlProp" Target="../ctrlProps/ctrlProp1166.xml"/><Relationship Id="rId200" Type="http://schemas.openxmlformats.org/officeDocument/2006/relationships/ctrlProp" Target="../ctrlProps/ctrlProp1170.xml"/><Relationship Id="rId382" Type="http://schemas.openxmlformats.org/officeDocument/2006/relationships/ctrlProp" Target="../ctrlProps/ctrlProp1352.xml"/><Relationship Id="rId417" Type="http://schemas.openxmlformats.org/officeDocument/2006/relationships/ctrlProp" Target="../ctrlProps/ctrlProp1387.xml"/><Relationship Id="rId438" Type="http://schemas.openxmlformats.org/officeDocument/2006/relationships/ctrlProp" Target="../ctrlProps/ctrlProp1408.xml"/><Relationship Id="rId16" Type="http://schemas.openxmlformats.org/officeDocument/2006/relationships/ctrlProp" Target="../ctrlProps/ctrlProp986.xml"/><Relationship Id="rId221" Type="http://schemas.openxmlformats.org/officeDocument/2006/relationships/ctrlProp" Target="../ctrlProps/ctrlProp1191.xml"/><Relationship Id="rId242" Type="http://schemas.openxmlformats.org/officeDocument/2006/relationships/ctrlProp" Target="../ctrlProps/ctrlProp1212.xml"/><Relationship Id="rId263" Type="http://schemas.openxmlformats.org/officeDocument/2006/relationships/ctrlProp" Target="../ctrlProps/ctrlProp1233.xml"/><Relationship Id="rId284" Type="http://schemas.openxmlformats.org/officeDocument/2006/relationships/ctrlProp" Target="../ctrlProps/ctrlProp1254.xml"/><Relationship Id="rId319" Type="http://schemas.openxmlformats.org/officeDocument/2006/relationships/ctrlProp" Target="../ctrlProps/ctrlProp1289.xml"/><Relationship Id="rId37" Type="http://schemas.openxmlformats.org/officeDocument/2006/relationships/ctrlProp" Target="../ctrlProps/ctrlProp1007.xml"/><Relationship Id="rId58" Type="http://schemas.openxmlformats.org/officeDocument/2006/relationships/ctrlProp" Target="../ctrlProps/ctrlProp1028.xml"/><Relationship Id="rId79" Type="http://schemas.openxmlformats.org/officeDocument/2006/relationships/ctrlProp" Target="../ctrlProps/ctrlProp1049.xml"/><Relationship Id="rId102" Type="http://schemas.openxmlformats.org/officeDocument/2006/relationships/ctrlProp" Target="../ctrlProps/ctrlProp1072.xml"/><Relationship Id="rId123" Type="http://schemas.openxmlformats.org/officeDocument/2006/relationships/ctrlProp" Target="../ctrlProps/ctrlProp1093.xml"/><Relationship Id="rId144" Type="http://schemas.openxmlformats.org/officeDocument/2006/relationships/ctrlProp" Target="../ctrlProps/ctrlProp1114.xml"/><Relationship Id="rId330" Type="http://schemas.openxmlformats.org/officeDocument/2006/relationships/ctrlProp" Target="../ctrlProps/ctrlProp1300.xml"/><Relationship Id="rId90" Type="http://schemas.openxmlformats.org/officeDocument/2006/relationships/ctrlProp" Target="../ctrlProps/ctrlProp1060.xml"/><Relationship Id="rId165" Type="http://schemas.openxmlformats.org/officeDocument/2006/relationships/ctrlProp" Target="../ctrlProps/ctrlProp1135.xml"/><Relationship Id="rId186" Type="http://schemas.openxmlformats.org/officeDocument/2006/relationships/ctrlProp" Target="../ctrlProps/ctrlProp1156.xml"/><Relationship Id="rId351" Type="http://schemas.openxmlformats.org/officeDocument/2006/relationships/ctrlProp" Target="../ctrlProps/ctrlProp1321.xml"/><Relationship Id="rId372" Type="http://schemas.openxmlformats.org/officeDocument/2006/relationships/ctrlProp" Target="../ctrlProps/ctrlProp1342.xml"/><Relationship Id="rId393" Type="http://schemas.openxmlformats.org/officeDocument/2006/relationships/ctrlProp" Target="../ctrlProps/ctrlProp1363.xml"/><Relationship Id="rId407" Type="http://schemas.openxmlformats.org/officeDocument/2006/relationships/ctrlProp" Target="../ctrlProps/ctrlProp1377.xml"/><Relationship Id="rId428" Type="http://schemas.openxmlformats.org/officeDocument/2006/relationships/ctrlProp" Target="../ctrlProps/ctrlProp1398.xml"/><Relationship Id="rId449" Type="http://schemas.openxmlformats.org/officeDocument/2006/relationships/ctrlProp" Target="../ctrlProps/ctrlProp1419.xml"/><Relationship Id="rId211" Type="http://schemas.openxmlformats.org/officeDocument/2006/relationships/ctrlProp" Target="../ctrlProps/ctrlProp1181.xml"/><Relationship Id="rId232" Type="http://schemas.openxmlformats.org/officeDocument/2006/relationships/ctrlProp" Target="../ctrlProps/ctrlProp1202.xml"/><Relationship Id="rId253" Type="http://schemas.openxmlformats.org/officeDocument/2006/relationships/ctrlProp" Target="../ctrlProps/ctrlProp1223.xml"/><Relationship Id="rId274" Type="http://schemas.openxmlformats.org/officeDocument/2006/relationships/ctrlProp" Target="../ctrlProps/ctrlProp1244.xml"/><Relationship Id="rId295" Type="http://schemas.openxmlformats.org/officeDocument/2006/relationships/ctrlProp" Target="../ctrlProps/ctrlProp1265.xml"/><Relationship Id="rId309" Type="http://schemas.openxmlformats.org/officeDocument/2006/relationships/ctrlProp" Target="../ctrlProps/ctrlProp1279.xml"/><Relationship Id="rId27" Type="http://schemas.openxmlformats.org/officeDocument/2006/relationships/ctrlProp" Target="../ctrlProps/ctrlProp997.xml"/><Relationship Id="rId48" Type="http://schemas.openxmlformats.org/officeDocument/2006/relationships/ctrlProp" Target="../ctrlProps/ctrlProp1018.xml"/><Relationship Id="rId69" Type="http://schemas.openxmlformats.org/officeDocument/2006/relationships/ctrlProp" Target="../ctrlProps/ctrlProp1039.xml"/><Relationship Id="rId113" Type="http://schemas.openxmlformats.org/officeDocument/2006/relationships/ctrlProp" Target="../ctrlProps/ctrlProp1083.xml"/><Relationship Id="rId134" Type="http://schemas.openxmlformats.org/officeDocument/2006/relationships/ctrlProp" Target="../ctrlProps/ctrlProp1104.xml"/><Relationship Id="rId320" Type="http://schemas.openxmlformats.org/officeDocument/2006/relationships/ctrlProp" Target="../ctrlProps/ctrlProp1290.xml"/><Relationship Id="rId80" Type="http://schemas.openxmlformats.org/officeDocument/2006/relationships/ctrlProp" Target="../ctrlProps/ctrlProp1050.xml"/><Relationship Id="rId155" Type="http://schemas.openxmlformats.org/officeDocument/2006/relationships/ctrlProp" Target="../ctrlProps/ctrlProp1125.xml"/><Relationship Id="rId176" Type="http://schemas.openxmlformats.org/officeDocument/2006/relationships/ctrlProp" Target="../ctrlProps/ctrlProp1146.xml"/><Relationship Id="rId197" Type="http://schemas.openxmlformats.org/officeDocument/2006/relationships/ctrlProp" Target="../ctrlProps/ctrlProp1167.xml"/><Relationship Id="rId341" Type="http://schemas.openxmlformats.org/officeDocument/2006/relationships/ctrlProp" Target="../ctrlProps/ctrlProp1311.xml"/><Relationship Id="rId362" Type="http://schemas.openxmlformats.org/officeDocument/2006/relationships/ctrlProp" Target="../ctrlProps/ctrlProp1332.xml"/><Relationship Id="rId383" Type="http://schemas.openxmlformats.org/officeDocument/2006/relationships/ctrlProp" Target="../ctrlProps/ctrlProp1353.xml"/><Relationship Id="rId418" Type="http://schemas.openxmlformats.org/officeDocument/2006/relationships/ctrlProp" Target="../ctrlProps/ctrlProp1388.xml"/><Relationship Id="rId439" Type="http://schemas.openxmlformats.org/officeDocument/2006/relationships/ctrlProp" Target="../ctrlProps/ctrlProp1409.xml"/><Relationship Id="rId201" Type="http://schemas.openxmlformats.org/officeDocument/2006/relationships/ctrlProp" Target="../ctrlProps/ctrlProp1171.xml"/><Relationship Id="rId222" Type="http://schemas.openxmlformats.org/officeDocument/2006/relationships/ctrlProp" Target="../ctrlProps/ctrlProp1192.xml"/><Relationship Id="rId243" Type="http://schemas.openxmlformats.org/officeDocument/2006/relationships/ctrlProp" Target="../ctrlProps/ctrlProp1213.xml"/><Relationship Id="rId264" Type="http://schemas.openxmlformats.org/officeDocument/2006/relationships/ctrlProp" Target="../ctrlProps/ctrlProp1234.xml"/><Relationship Id="rId285" Type="http://schemas.openxmlformats.org/officeDocument/2006/relationships/ctrlProp" Target="../ctrlProps/ctrlProp1255.xml"/><Relationship Id="rId450" Type="http://schemas.openxmlformats.org/officeDocument/2006/relationships/ctrlProp" Target="../ctrlProps/ctrlProp1420.xml"/><Relationship Id="rId17" Type="http://schemas.openxmlformats.org/officeDocument/2006/relationships/ctrlProp" Target="../ctrlProps/ctrlProp987.xml"/><Relationship Id="rId38" Type="http://schemas.openxmlformats.org/officeDocument/2006/relationships/ctrlProp" Target="../ctrlProps/ctrlProp1008.xml"/><Relationship Id="rId59" Type="http://schemas.openxmlformats.org/officeDocument/2006/relationships/ctrlProp" Target="../ctrlProps/ctrlProp1029.xml"/><Relationship Id="rId103" Type="http://schemas.openxmlformats.org/officeDocument/2006/relationships/ctrlProp" Target="../ctrlProps/ctrlProp1073.xml"/><Relationship Id="rId124" Type="http://schemas.openxmlformats.org/officeDocument/2006/relationships/ctrlProp" Target="../ctrlProps/ctrlProp1094.xml"/><Relationship Id="rId310" Type="http://schemas.openxmlformats.org/officeDocument/2006/relationships/ctrlProp" Target="../ctrlProps/ctrlProp1280.xml"/><Relationship Id="rId70" Type="http://schemas.openxmlformats.org/officeDocument/2006/relationships/ctrlProp" Target="../ctrlProps/ctrlProp1040.xml"/><Relationship Id="rId91" Type="http://schemas.openxmlformats.org/officeDocument/2006/relationships/ctrlProp" Target="../ctrlProps/ctrlProp1061.xml"/><Relationship Id="rId145" Type="http://schemas.openxmlformats.org/officeDocument/2006/relationships/ctrlProp" Target="../ctrlProps/ctrlProp1115.xml"/><Relationship Id="rId166" Type="http://schemas.openxmlformats.org/officeDocument/2006/relationships/ctrlProp" Target="../ctrlProps/ctrlProp1136.xml"/><Relationship Id="rId187" Type="http://schemas.openxmlformats.org/officeDocument/2006/relationships/ctrlProp" Target="../ctrlProps/ctrlProp1157.xml"/><Relationship Id="rId331" Type="http://schemas.openxmlformats.org/officeDocument/2006/relationships/ctrlProp" Target="../ctrlProps/ctrlProp1301.xml"/><Relationship Id="rId352" Type="http://schemas.openxmlformats.org/officeDocument/2006/relationships/ctrlProp" Target="../ctrlProps/ctrlProp1322.xml"/><Relationship Id="rId373" Type="http://schemas.openxmlformats.org/officeDocument/2006/relationships/ctrlProp" Target="../ctrlProps/ctrlProp1343.xml"/><Relationship Id="rId394" Type="http://schemas.openxmlformats.org/officeDocument/2006/relationships/ctrlProp" Target="../ctrlProps/ctrlProp1364.xml"/><Relationship Id="rId408" Type="http://schemas.openxmlformats.org/officeDocument/2006/relationships/ctrlProp" Target="../ctrlProps/ctrlProp1378.xml"/><Relationship Id="rId429" Type="http://schemas.openxmlformats.org/officeDocument/2006/relationships/ctrlProp" Target="../ctrlProps/ctrlProp1399.xml"/><Relationship Id="rId1" Type="http://schemas.openxmlformats.org/officeDocument/2006/relationships/printerSettings" Target="../printerSettings/printerSettings12.bin"/><Relationship Id="rId212" Type="http://schemas.openxmlformats.org/officeDocument/2006/relationships/ctrlProp" Target="../ctrlProps/ctrlProp1182.xml"/><Relationship Id="rId233" Type="http://schemas.openxmlformats.org/officeDocument/2006/relationships/ctrlProp" Target="../ctrlProps/ctrlProp1203.xml"/><Relationship Id="rId254" Type="http://schemas.openxmlformats.org/officeDocument/2006/relationships/ctrlProp" Target="../ctrlProps/ctrlProp1224.xml"/><Relationship Id="rId440" Type="http://schemas.openxmlformats.org/officeDocument/2006/relationships/ctrlProp" Target="../ctrlProps/ctrlProp1410.xml"/><Relationship Id="rId28" Type="http://schemas.openxmlformats.org/officeDocument/2006/relationships/ctrlProp" Target="../ctrlProps/ctrlProp998.xml"/><Relationship Id="rId49" Type="http://schemas.openxmlformats.org/officeDocument/2006/relationships/ctrlProp" Target="../ctrlProps/ctrlProp1019.xml"/><Relationship Id="rId114" Type="http://schemas.openxmlformats.org/officeDocument/2006/relationships/ctrlProp" Target="../ctrlProps/ctrlProp1084.xml"/><Relationship Id="rId275" Type="http://schemas.openxmlformats.org/officeDocument/2006/relationships/ctrlProp" Target="../ctrlProps/ctrlProp1245.xml"/><Relationship Id="rId296" Type="http://schemas.openxmlformats.org/officeDocument/2006/relationships/ctrlProp" Target="../ctrlProps/ctrlProp1266.xml"/><Relationship Id="rId300" Type="http://schemas.openxmlformats.org/officeDocument/2006/relationships/ctrlProp" Target="../ctrlProps/ctrlProp1270.xml"/><Relationship Id="rId60" Type="http://schemas.openxmlformats.org/officeDocument/2006/relationships/ctrlProp" Target="../ctrlProps/ctrlProp1030.xml"/><Relationship Id="rId81" Type="http://schemas.openxmlformats.org/officeDocument/2006/relationships/ctrlProp" Target="../ctrlProps/ctrlProp1051.xml"/><Relationship Id="rId135" Type="http://schemas.openxmlformats.org/officeDocument/2006/relationships/ctrlProp" Target="../ctrlProps/ctrlProp1105.xml"/><Relationship Id="rId156" Type="http://schemas.openxmlformats.org/officeDocument/2006/relationships/ctrlProp" Target="../ctrlProps/ctrlProp1126.xml"/><Relationship Id="rId177" Type="http://schemas.openxmlformats.org/officeDocument/2006/relationships/ctrlProp" Target="../ctrlProps/ctrlProp1147.xml"/><Relationship Id="rId198" Type="http://schemas.openxmlformats.org/officeDocument/2006/relationships/ctrlProp" Target="../ctrlProps/ctrlProp1168.xml"/><Relationship Id="rId321" Type="http://schemas.openxmlformats.org/officeDocument/2006/relationships/ctrlProp" Target="../ctrlProps/ctrlProp1291.xml"/><Relationship Id="rId342" Type="http://schemas.openxmlformats.org/officeDocument/2006/relationships/ctrlProp" Target="../ctrlProps/ctrlProp1312.xml"/><Relationship Id="rId363" Type="http://schemas.openxmlformats.org/officeDocument/2006/relationships/ctrlProp" Target="../ctrlProps/ctrlProp1333.xml"/><Relationship Id="rId384" Type="http://schemas.openxmlformats.org/officeDocument/2006/relationships/ctrlProp" Target="../ctrlProps/ctrlProp1354.xml"/><Relationship Id="rId419" Type="http://schemas.openxmlformats.org/officeDocument/2006/relationships/ctrlProp" Target="../ctrlProps/ctrlProp1389.xml"/><Relationship Id="rId202" Type="http://schemas.openxmlformats.org/officeDocument/2006/relationships/ctrlProp" Target="../ctrlProps/ctrlProp1172.xml"/><Relationship Id="rId223" Type="http://schemas.openxmlformats.org/officeDocument/2006/relationships/ctrlProp" Target="../ctrlProps/ctrlProp1193.xml"/><Relationship Id="rId244" Type="http://schemas.openxmlformats.org/officeDocument/2006/relationships/ctrlProp" Target="../ctrlProps/ctrlProp1214.xml"/><Relationship Id="rId430" Type="http://schemas.openxmlformats.org/officeDocument/2006/relationships/ctrlProp" Target="../ctrlProps/ctrlProp1400.xml"/><Relationship Id="rId18" Type="http://schemas.openxmlformats.org/officeDocument/2006/relationships/ctrlProp" Target="../ctrlProps/ctrlProp988.xml"/><Relationship Id="rId39" Type="http://schemas.openxmlformats.org/officeDocument/2006/relationships/ctrlProp" Target="../ctrlProps/ctrlProp1009.xml"/><Relationship Id="rId265" Type="http://schemas.openxmlformats.org/officeDocument/2006/relationships/ctrlProp" Target="../ctrlProps/ctrlProp1235.xml"/><Relationship Id="rId286" Type="http://schemas.openxmlformats.org/officeDocument/2006/relationships/ctrlProp" Target="../ctrlProps/ctrlProp1256.xml"/><Relationship Id="rId451" Type="http://schemas.openxmlformats.org/officeDocument/2006/relationships/ctrlProp" Target="../ctrlProps/ctrlProp1421.xml"/><Relationship Id="rId50" Type="http://schemas.openxmlformats.org/officeDocument/2006/relationships/ctrlProp" Target="../ctrlProps/ctrlProp1020.xml"/><Relationship Id="rId104" Type="http://schemas.openxmlformats.org/officeDocument/2006/relationships/ctrlProp" Target="../ctrlProps/ctrlProp1074.xml"/><Relationship Id="rId125" Type="http://schemas.openxmlformats.org/officeDocument/2006/relationships/ctrlProp" Target="../ctrlProps/ctrlProp1095.xml"/><Relationship Id="rId146" Type="http://schemas.openxmlformats.org/officeDocument/2006/relationships/ctrlProp" Target="../ctrlProps/ctrlProp1116.xml"/><Relationship Id="rId167" Type="http://schemas.openxmlformats.org/officeDocument/2006/relationships/ctrlProp" Target="../ctrlProps/ctrlProp1137.xml"/><Relationship Id="rId188" Type="http://schemas.openxmlformats.org/officeDocument/2006/relationships/ctrlProp" Target="../ctrlProps/ctrlProp1158.xml"/><Relationship Id="rId311" Type="http://schemas.openxmlformats.org/officeDocument/2006/relationships/ctrlProp" Target="../ctrlProps/ctrlProp1281.xml"/><Relationship Id="rId332" Type="http://schemas.openxmlformats.org/officeDocument/2006/relationships/ctrlProp" Target="../ctrlProps/ctrlProp1302.xml"/><Relationship Id="rId353" Type="http://schemas.openxmlformats.org/officeDocument/2006/relationships/ctrlProp" Target="../ctrlProps/ctrlProp1323.xml"/><Relationship Id="rId374" Type="http://schemas.openxmlformats.org/officeDocument/2006/relationships/ctrlProp" Target="../ctrlProps/ctrlProp1344.xml"/><Relationship Id="rId395" Type="http://schemas.openxmlformats.org/officeDocument/2006/relationships/ctrlProp" Target="../ctrlProps/ctrlProp1365.xml"/><Relationship Id="rId409" Type="http://schemas.openxmlformats.org/officeDocument/2006/relationships/ctrlProp" Target="../ctrlProps/ctrlProp1379.xml"/><Relationship Id="rId71" Type="http://schemas.openxmlformats.org/officeDocument/2006/relationships/ctrlProp" Target="../ctrlProps/ctrlProp1041.xml"/><Relationship Id="rId92" Type="http://schemas.openxmlformats.org/officeDocument/2006/relationships/ctrlProp" Target="../ctrlProps/ctrlProp1062.xml"/><Relationship Id="rId213" Type="http://schemas.openxmlformats.org/officeDocument/2006/relationships/ctrlProp" Target="../ctrlProps/ctrlProp1183.xml"/><Relationship Id="rId234" Type="http://schemas.openxmlformats.org/officeDocument/2006/relationships/ctrlProp" Target="../ctrlProps/ctrlProp1204.xml"/><Relationship Id="rId420" Type="http://schemas.openxmlformats.org/officeDocument/2006/relationships/ctrlProp" Target="../ctrlProps/ctrlProp1390.xml"/><Relationship Id="rId2" Type="http://schemas.openxmlformats.org/officeDocument/2006/relationships/drawing" Target="../drawings/drawing12.xml"/><Relationship Id="rId29" Type="http://schemas.openxmlformats.org/officeDocument/2006/relationships/ctrlProp" Target="../ctrlProps/ctrlProp999.xml"/><Relationship Id="rId255" Type="http://schemas.openxmlformats.org/officeDocument/2006/relationships/ctrlProp" Target="../ctrlProps/ctrlProp1225.xml"/><Relationship Id="rId276" Type="http://schemas.openxmlformats.org/officeDocument/2006/relationships/ctrlProp" Target="../ctrlProps/ctrlProp1246.xml"/><Relationship Id="rId297" Type="http://schemas.openxmlformats.org/officeDocument/2006/relationships/ctrlProp" Target="../ctrlProps/ctrlProp1267.xml"/><Relationship Id="rId441" Type="http://schemas.openxmlformats.org/officeDocument/2006/relationships/ctrlProp" Target="../ctrlProps/ctrlProp1411.xml"/><Relationship Id="rId40" Type="http://schemas.openxmlformats.org/officeDocument/2006/relationships/ctrlProp" Target="../ctrlProps/ctrlProp1010.xml"/><Relationship Id="rId115" Type="http://schemas.openxmlformats.org/officeDocument/2006/relationships/ctrlProp" Target="../ctrlProps/ctrlProp1085.xml"/><Relationship Id="rId136" Type="http://schemas.openxmlformats.org/officeDocument/2006/relationships/ctrlProp" Target="../ctrlProps/ctrlProp1106.xml"/><Relationship Id="rId157" Type="http://schemas.openxmlformats.org/officeDocument/2006/relationships/ctrlProp" Target="../ctrlProps/ctrlProp1127.xml"/><Relationship Id="rId178" Type="http://schemas.openxmlformats.org/officeDocument/2006/relationships/ctrlProp" Target="../ctrlProps/ctrlProp1148.xml"/><Relationship Id="rId301" Type="http://schemas.openxmlformats.org/officeDocument/2006/relationships/ctrlProp" Target="../ctrlProps/ctrlProp1271.xml"/><Relationship Id="rId322" Type="http://schemas.openxmlformats.org/officeDocument/2006/relationships/ctrlProp" Target="../ctrlProps/ctrlProp1292.xml"/><Relationship Id="rId343" Type="http://schemas.openxmlformats.org/officeDocument/2006/relationships/ctrlProp" Target="../ctrlProps/ctrlProp1313.xml"/><Relationship Id="rId364" Type="http://schemas.openxmlformats.org/officeDocument/2006/relationships/ctrlProp" Target="../ctrlProps/ctrlProp1334.xml"/><Relationship Id="rId61" Type="http://schemas.openxmlformats.org/officeDocument/2006/relationships/ctrlProp" Target="../ctrlProps/ctrlProp1031.xml"/><Relationship Id="rId82" Type="http://schemas.openxmlformats.org/officeDocument/2006/relationships/ctrlProp" Target="../ctrlProps/ctrlProp1052.xml"/><Relationship Id="rId199" Type="http://schemas.openxmlformats.org/officeDocument/2006/relationships/ctrlProp" Target="../ctrlProps/ctrlProp1169.xml"/><Relationship Id="rId203" Type="http://schemas.openxmlformats.org/officeDocument/2006/relationships/ctrlProp" Target="../ctrlProps/ctrlProp1173.xml"/><Relationship Id="rId385" Type="http://schemas.openxmlformats.org/officeDocument/2006/relationships/ctrlProp" Target="../ctrlProps/ctrlProp1355.xml"/><Relationship Id="rId19" Type="http://schemas.openxmlformats.org/officeDocument/2006/relationships/ctrlProp" Target="../ctrlProps/ctrlProp989.xml"/><Relationship Id="rId224" Type="http://schemas.openxmlformats.org/officeDocument/2006/relationships/ctrlProp" Target="../ctrlProps/ctrlProp1194.xml"/><Relationship Id="rId245" Type="http://schemas.openxmlformats.org/officeDocument/2006/relationships/ctrlProp" Target="../ctrlProps/ctrlProp1215.xml"/><Relationship Id="rId266" Type="http://schemas.openxmlformats.org/officeDocument/2006/relationships/ctrlProp" Target="../ctrlProps/ctrlProp1236.xml"/><Relationship Id="rId287" Type="http://schemas.openxmlformats.org/officeDocument/2006/relationships/ctrlProp" Target="../ctrlProps/ctrlProp1257.xml"/><Relationship Id="rId410" Type="http://schemas.openxmlformats.org/officeDocument/2006/relationships/ctrlProp" Target="../ctrlProps/ctrlProp1380.xml"/><Relationship Id="rId431" Type="http://schemas.openxmlformats.org/officeDocument/2006/relationships/ctrlProp" Target="../ctrlProps/ctrlProp1401.xml"/><Relationship Id="rId30" Type="http://schemas.openxmlformats.org/officeDocument/2006/relationships/ctrlProp" Target="../ctrlProps/ctrlProp1000.xml"/><Relationship Id="rId105" Type="http://schemas.openxmlformats.org/officeDocument/2006/relationships/ctrlProp" Target="../ctrlProps/ctrlProp1075.xml"/><Relationship Id="rId126" Type="http://schemas.openxmlformats.org/officeDocument/2006/relationships/ctrlProp" Target="../ctrlProps/ctrlProp1096.xml"/><Relationship Id="rId147" Type="http://schemas.openxmlformats.org/officeDocument/2006/relationships/ctrlProp" Target="../ctrlProps/ctrlProp1117.xml"/><Relationship Id="rId168" Type="http://schemas.openxmlformats.org/officeDocument/2006/relationships/ctrlProp" Target="../ctrlProps/ctrlProp1138.xml"/><Relationship Id="rId312" Type="http://schemas.openxmlformats.org/officeDocument/2006/relationships/ctrlProp" Target="../ctrlProps/ctrlProp1282.xml"/><Relationship Id="rId333" Type="http://schemas.openxmlformats.org/officeDocument/2006/relationships/ctrlProp" Target="../ctrlProps/ctrlProp1303.xml"/><Relationship Id="rId354" Type="http://schemas.openxmlformats.org/officeDocument/2006/relationships/ctrlProp" Target="../ctrlProps/ctrlProp1324.xml"/><Relationship Id="rId51" Type="http://schemas.openxmlformats.org/officeDocument/2006/relationships/ctrlProp" Target="../ctrlProps/ctrlProp1021.xml"/><Relationship Id="rId72" Type="http://schemas.openxmlformats.org/officeDocument/2006/relationships/ctrlProp" Target="../ctrlProps/ctrlProp1042.xml"/><Relationship Id="rId93" Type="http://schemas.openxmlformats.org/officeDocument/2006/relationships/ctrlProp" Target="../ctrlProps/ctrlProp1063.xml"/><Relationship Id="rId189" Type="http://schemas.openxmlformats.org/officeDocument/2006/relationships/ctrlProp" Target="../ctrlProps/ctrlProp1159.xml"/><Relationship Id="rId375" Type="http://schemas.openxmlformats.org/officeDocument/2006/relationships/ctrlProp" Target="../ctrlProps/ctrlProp1345.xml"/><Relationship Id="rId396" Type="http://schemas.openxmlformats.org/officeDocument/2006/relationships/ctrlProp" Target="../ctrlProps/ctrlProp1366.xml"/><Relationship Id="rId3" Type="http://schemas.openxmlformats.org/officeDocument/2006/relationships/vmlDrawing" Target="../drawings/vmlDrawing12.vml"/><Relationship Id="rId214" Type="http://schemas.openxmlformats.org/officeDocument/2006/relationships/ctrlProp" Target="../ctrlProps/ctrlProp1184.xml"/><Relationship Id="rId235" Type="http://schemas.openxmlformats.org/officeDocument/2006/relationships/ctrlProp" Target="../ctrlProps/ctrlProp1205.xml"/><Relationship Id="rId256" Type="http://schemas.openxmlformats.org/officeDocument/2006/relationships/ctrlProp" Target="../ctrlProps/ctrlProp1226.xml"/><Relationship Id="rId277" Type="http://schemas.openxmlformats.org/officeDocument/2006/relationships/ctrlProp" Target="../ctrlProps/ctrlProp1247.xml"/><Relationship Id="rId298" Type="http://schemas.openxmlformats.org/officeDocument/2006/relationships/ctrlProp" Target="../ctrlProps/ctrlProp1268.xml"/><Relationship Id="rId400" Type="http://schemas.openxmlformats.org/officeDocument/2006/relationships/ctrlProp" Target="../ctrlProps/ctrlProp1370.xml"/><Relationship Id="rId421" Type="http://schemas.openxmlformats.org/officeDocument/2006/relationships/ctrlProp" Target="../ctrlProps/ctrlProp1391.xml"/><Relationship Id="rId442" Type="http://schemas.openxmlformats.org/officeDocument/2006/relationships/ctrlProp" Target="../ctrlProps/ctrlProp1412.xml"/><Relationship Id="rId116" Type="http://schemas.openxmlformats.org/officeDocument/2006/relationships/ctrlProp" Target="../ctrlProps/ctrlProp1086.xml"/><Relationship Id="rId137" Type="http://schemas.openxmlformats.org/officeDocument/2006/relationships/ctrlProp" Target="../ctrlProps/ctrlProp1107.xml"/><Relationship Id="rId158" Type="http://schemas.openxmlformats.org/officeDocument/2006/relationships/ctrlProp" Target="../ctrlProps/ctrlProp1128.xml"/><Relationship Id="rId302" Type="http://schemas.openxmlformats.org/officeDocument/2006/relationships/ctrlProp" Target="../ctrlProps/ctrlProp1272.xml"/><Relationship Id="rId323" Type="http://schemas.openxmlformats.org/officeDocument/2006/relationships/ctrlProp" Target="../ctrlProps/ctrlProp1293.xml"/><Relationship Id="rId344" Type="http://schemas.openxmlformats.org/officeDocument/2006/relationships/ctrlProp" Target="../ctrlProps/ctrlProp1314.xml"/><Relationship Id="rId20" Type="http://schemas.openxmlformats.org/officeDocument/2006/relationships/ctrlProp" Target="../ctrlProps/ctrlProp990.xml"/><Relationship Id="rId41" Type="http://schemas.openxmlformats.org/officeDocument/2006/relationships/ctrlProp" Target="../ctrlProps/ctrlProp1011.xml"/><Relationship Id="rId62" Type="http://schemas.openxmlformats.org/officeDocument/2006/relationships/ctrlProp" Target="../ctrlProps/ctrlProp1032.xml"/><Relationship Id="rId83" Type="http://schemas.openxmlformats.org/officeDocument/2006/relationships/ctrlProp" Target="../ctrlProps/ctrlProp1053.xml"/><Relationship Id="rId179" Type="http://schemas.openxmlformats.org/officeDocument/2006/relationships/ctrlProp" Target="../ctrlProps/ctrlProp1149.xml"/><Relationship Id="rId365" Type="http://schemas.openxmlformats.org/officeDocument/2006/relationships/ctrlProp" Target="../ctrlProps/ctrlProp1335.xml"/><Relationship Id="rId386" Type="http://schemas.openxmlformats.org/officeDocument/2006/relationships/ctrlProp" Target="../ctrlProps/ctrlProp1356.xml"/><Relationship Id="rId190" Type="http://schemas.openxmlformats.org/officeDocument/2006/relationships/ctrlProp" Target="../ctrlProps/ctrlProp1160.xml"/><Relationship Id="rId204" Type="http://schemas.openxmlformats.org/officeDocument/2006/relationships/ctrlProp" Target="../ctrlProps/ctrlProp1174.xml"/><Relationship Id="rId225" Type="http://schemas.openxmlformats.org/officeDocument/2006/relationships/ctrlProp" Target="../ctrlProps/ctrlProp1195.xml"/><Relationship Id="rId246" Type="http://schemas.openxmlformats.org/officeDocument/2006/relationships/ctrlProp" Target="../ctrlProps/ctrlProp1216.xml"/><Relationship Id="rId267" Type="http://schemas.openxmlformats.org/officeDocument/2006/relationships/ctrlProp" Target="../ctrlProps/ctrlProp1237.xml"/><Relationship Id="rId288" Type="http://schemas.openxmlformats.org/officeDocument/2006/relationships/ctrlProp" Target="../ctrlProps/ctrlProp1258.xml"/><Relationship Id="rId411" Type="http://schemas.openxmlformats.org/officeDocument/2006/relationships/ctrlProp" Target="../ctrlProps/ctrlProp1381.xml"/><Relationship Id="rId432" Type="http://schemas.openxmlformats.org/officeDocument/2006/relationships/ctrlProp" Target="../ctrlProps/ctrlProp1402.xml"/><Relationship Id="rId106" Type="http://schemas.openxmlformats.org/officeDocument/2006/relationships/ctrlProp" Target="../ctrlProps/ctrlProp1076.xml"/><Relationship Id="rId127" Type="http://schemas.openxmlformats.org/officeDocument/2006/relationships/ctrlProp" Target="../ctrlProps/ctrlProp1097.xml"/><Relationship Id="rId313" Type="http://schemas.openxmlformats.org/officeDocument/2006/relationships/ctrlProp" Target="../ctrlProps/ctrlProp1283.xml"/><Relationship Id="rId10" Type="http://schemas.openxmlformats.org/officeDocument/2006/relationships/ctrlProp" Target="../ctrlProps/ctrlProp980.xml"/><Relationship Id="rId31" Type="http://schemas.openxmlformats.org/officeDocument/2006/relationships/ctrlProp" Target="../ctrlProps/ctrlProp1001.xml"/><Relationship Id="rId52" Type="http://schemas.openxmlformats.org/officeDocument/2006/relationships/ctrlProp" Target="../ctrlProps/ctrlProp1022.xml"/><Relationship Id="rId73" Type="http://schemas.openxmlformats.org/officeDocument/2006/relationships/ctrlProp" Target="../ctrlProps/ctrlProp1043.xml"/><Relationship Id="rId94" Type="http://schemas.openxmlformats.org/officeDocument/2006/relationships/ctrlProp" Target="../ctrlProps/ctrlProp1064.xml"/><Relationship Id="rId148" Type="http://schemas.openxmlformats.org/officeDocument/2006/relationships/ctrlProp" Target="../ctrlProps/ctrlProp1118.xml"/><Relationship Id="rId169" Type="http://schemas.openxmlformats.org/officeDocument/2006/relationships/ctrlProp" Target="../ctrlProps/ctrlProp1139.xml"/><Relationship Id="rId334" Type="http://schemas.openxmlformats.org/officeDocument/2006/relationships/ctrlProp" Target="../ctrlProps/ctrlProp1304.xml"/><Relationship Id="rId355" Type="http://schemas.openxmlformats.org/officeDocument/2006/relationships/ctrlProp" Target="../ctrlProps/ctrlProp1325.xml"/><Relationship Id="rId376" Type="http://schemas.openxmlformats.org/officeDocument/2006/relationships/ctrlProp" Target="../ctrlProps/ctrlProp1346.xml"/><Relationship Id="rId397" Type="http://schemas.openxmlformats.org/officeDocument/2006/relationships/ctrlProp" Target="../ctrlProps/ctrlProp1367.xml"/><Relationship Id="rId4" Type="http://schemas.openxmlformats.org/officeDocument/2006/relationships/ctrlProp" Target="../ctrlProps/ctrlProp974.xml"/><Relationship Id="rId180" Type="http://schemas.openxmlformats.org/officeDocument/2006/relationships/ctrlProp" Target="../ctrlProps/ctrlProp1150.xml"/><Relationship Id="rId215" Type="http://schemas.openxmlformats.org/officeDocument/2006/relationships/ctrlProp" Target="../ctrlProps/ctrlProp1185.xml"/><Relationship Id="rId236" Type="http://schemas.openxmlformats.org/officeDocument/2006/relationships/ctrlProp" Target="../ctrlProps/ctrlProp1206.xml"/><Relationship Id="rId257" Type="http://schemas.openxmlformats.org/officeDocument/2006/relationships/ctrlProp" Target="../ctrlProps/ctrlProp1227.xml"/><Relationship Id="rId278" Type="http://schemas.openxmlformats.org/officeDocument/2006/relationships/ctrlProp" Target="../ctrlProps/ctrlProp1248.xml"/><Relationship Id="rId401" Type="http://schemas.openxmlformats.org/officeDocument/2006/relationships/ctrlProp" Target="../ctrlProps/ctrlProp1371.xml"/><Relationship Id="rId422" Type="http://schemas.openxmlformats.org/officeDocument/2006/relationships/ctrlProp" Target="../ctrlProps/ctrlProp1392.xml"/><Relationship Id="rId443" Type="http://schemas.openxmlformats.org/officeDocument/2006/relationships/ctrlProp" Target="../ctrlProps/ctrlProp1413.xml"/><Relationship Id="rId303" Type="http://schemas.openxmlformats.org/officeDocument/2006/relationships/ctrlProp" Target="../ctrlProps/ctrlProp1273.xml"/><Relationship Id="rId42" Type="http://schemas.openxmlformats.org/officeDocument/2006/relationships/ctrlProp" Target="../ctrlProps/ctrlProp1012.xml"/><Relationship Id="rId84" Type="http://schemas.openxmlformats.org/officeDocument/2006/relationships/ctrlProp" Target="../ctrlProps/ctrlProp1054.xml"/><Relationship Id="rId138" Type="http://schemas.openxmlformats.org/officeDocument/2006/relationships/ctrlProp" Target="../ctrlProps/ctrlProp1108.xml"/><Relationship Id="rId345" Type="http://schemas.openxmlformats.org/officeDocument/2006/relationships/ctrlProp" Target="../ctrlProps/ctrlProp1315.xml"/><Relationship Id="rId387" Type="http://schemas.openxmlformats.org/officeDocument/2006/relationships/ctrlProp" Target="../ctrlProps/ctrlProp1357.xml"/><Relationship Id="rId191" Type="http://schemas.openxmlformats.org/officeDocument/2006/relationships/ctrlProp" Target="../ctrlProps/ctrlProp1161.xml"/><Relationship Id="rId205" Type="http://schemas.openxmlformats.org/officeDocument/2006/relationships/ctrlProp" Target="../ctrlProps/ctrlProp1175.xml"/><Relationship Id="rId247" Type="http://schemas.openxmlformats.org/officeDocument/2006/relationships/ctrlProp" Target="../ctrlProps/ctrlProp1217.xml"/><Relationship Id="rId412" Type="http://schemas.openxmlformats.org/officeDocument/2006/relationships/ctrlProp" Target="../ctrlProps/ctrlProp1382.xml"/><Relationship Id="rId107" Type="http://schemas.openxmlformats.org/officeDocument/2006/relationships/ctrlProp" Target="../ctrlProps/ctrlProp1077.xml"/><Relationship Id="rId289" Type="http://schemas.openxmlformats.org/officeDocument/2006/relationships/ctrlProp" Target="../ctrlProps/ctrlProp1259.xml"/><Relationship Id="rId11" Type="http://schemas.openxmlformats.org/officeDocument/2006/relationships/ctrlProp" Target="../ctrlProps/ctrlProp981.xml"/><Relationship Id="rId53" Type="http://schemas.openxmlformats.org/officeDocument/2006/relationships/ctrlProp" Target="../ctrlProps/ctrlProp1023.xml"/><Relationship Id="rId149" Type="http://schemas.openxmlformats.org/officeDocument/2006/relationships/ctrlProp" Target="../ctrlProps/ctrlProp1119.xml"/><Relationship Id="rId314" Type="http://schemas.openxmlformats.org/officeDocument/2006/relationships/ctrlProp" Target="../ctrlProps/ctrlProp1284.xml"/><Relationship Id="rId356" Type="http://schemas.openxmlformats.org/officeDocument/2006/relationships/ctrlProp" Target="../ctrlProps/ctrlProp1326.xml"/><Relationship Id="rId398" Type="http://schemas.openxmlformats.org/officeDocument/2006/relationships/ctrlProp" Target="../ctrlProps/ctrlProp1368.xml"/><Relationship Id="rId95" Type="http://schemas.openxmlformats.org/officeDocument/2006/relationships/ctrlProp" Target="../ctrlProps/ctrlProp1065.xml"/><Relationship Id="rId160" Type="http://schemas.openxmlformats.org/officeDocument/2006/relationships/ctrlProp" Target="../ctrlProps/ctrlProp1130.xml"/><Relationship Id="rId216" Type="http://schemas.openxmlformats.org/officeDocument/2006/relationships/ctrlProp" Target="../ctrlProps/ctrlProp1186.xml"/><Relationship Id="rId423" Type="http://schemas.openxmlformats.org/officeDocument/2006/relationships/ctrlProp" Target="../ctrlProps/ctrlProp1393.xml"/><Relationship Id="rId258" Type="http://schemas.openxmlformats.org/officeDocument/2006/relationships/ctrlProp" Target="../ctrlProps/ctrlProp1228.xml"/><Relationship Id="rId22" Type="http://schemas.openxmlformats.org/officeDocument/2006/relationships/ctrlProp" Target="../ctrlProps/ctrlProp992.xml"/><Relationship Id="rId64" Type="http://schemas.openxmlformats.org/officeDocument/2006/relationships/ctrlProp" Target="../ctrlProps/ctrlProp1034.xml"/><Relationship Id="rId118" Type="http://schemas.openxmlformats.org/officeDocument/2006/relationships/ctrlProp" Target="../ctrlProps/ctrlProp1088.xml"/><Relationship Id="rId325" Type="http://schemas.openxmlformats.org/officeDocument/2006/relationships/ctrlProp" Target="../ctrlProps/ctrlProp1295.xml"/><Relationship Id="rId367" Type="http://schemas.openxmlformats.org/officeDocument/2006/relationships/ctrlProp" Target="../ctrlProps/ctrlProp1337.xml"/><Relationship Id="rId171" Type="http://schemas.openxmlformats.org/officeDocument/2006/relationships/ctrlProp" Target="../ctrlProps/ctrlProp1141.xml"/><Relationship Id="rId227" Type="http://schemas.openxmlformats.org/officeDocument/2006/relationships/ctrlProp" Target="../ctrlProps/ctrlProp1197.xml"/><Relationship Id="rId269" Type="http://schemas.openxmlformats.org/officeDocument/2006/relationships/ctrlProp" Target="../ctrlProps/ctrlProp1239.xml"/><Relationship Id="rId434" Type="http://schemas.openxmlformats.org/officeDocument/2006/relationships/ctrlProp" Target="../ctrlProps/ctrlProp1404.xml"/><Relationship Id="rId33" Type="http://schemas.openxmlformats.org/officeDocument/2006/relationships/ctrlProp" Target="../ctrlProps/ctrlProp1003.xml"/><Relationship Id="rId129" Type="http://schemas.openxmlformats.org/officeDocument/2006/relationships/ctrlProp" Target="../ctrlProps/ctrlProp1099.xml"/><Relationship Id="rId280" Type="http://schemas.openxmlformats.org/officeDocument/2006/relationships/ctrlProp" Target="../ctrlProps/ctrlProp1250.xml"/><Relationship Id="rId336" Type="http://schemas.openxmlformats.org/officeDocument/2006/relationships/ctrlProp" Target="../ctrlProps/ctrlProp1306.xml"/><Relationship Id="rId75" Type="http://schemas.openxmlformats.org/officeDocument/2006/relationships/ctrlProp" Target="../ctrlProps/ctrlProp1045.xml"/><Relationship Id="rId140" Type="http://schemas.openxmlformats.org/officeDocument/2006/relationships/ctrlProp" Target="../ctrlProps/ctrlProp1110.xml"/><Relationship Id="rId182" Type="http://schemas.openxmlformats.org/officeDocument/2006/relationships/ctrlProp" Target="../ctrlProps/ctrlProp1152.xml"/><Relationship Id="rId378" Type="http://schemas.openxmlformats.org/officeDocument/2006/relationships/ctrlProp" Target="../ctrlProps/ctrlProp1348.xml"/><Relationship Id="rId403" Type="http://schemas.openxmlformats.org/officeDocument/2006/relationships/ctrlProp" Target="../ctrlProps/ctrlProp137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1422.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47" Type="http://schemas.openxmlformats.org/officeDocument/2006/relationships/ctrlProp" Target="../ctrlProps/ctrlProp195.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trlProp" Target="../ctrlProps/ctrlProp19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9" Type="http://schemas.openxmlformats.org/officeDocument/2006/relationships/ctrlProp" Target="../ctrlProps/ctrlProp231.xml"/><Relationship Id="rId3" Type="http://schemas.openxmlformats.org/officeDocument/2006/relationships/vmlDrawing" Target="../drawings/vmlDrawing5.vml"/><Relationship Id="rId21" Type="http://schemas.openxmlformats.org/officeDocument/2006/relationships/ctrlProp" Target="../ctrlProps/ctrlProp213.xml"/><Relationship Id="rId34" Type="http://schemas.openxmlformats.org/officeDocument/2006/relationships/ctrlProp" Target="../ctrlProps/ctrlProp226.xml"/><Relationship Id="rId42" Type="http://schemas.openxmlformats.org/officeDocument/2006/relationships/ctrlProp" Target="../ctrlProps/ctrlProp234.xml"/><Relationship Id="rId47" Type="http://schemas.openxmlformats.org/officeDocument/2006/relationships/ctrlProp" Target="../ctrlProps/ctrlProp239.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38" Type="http://schemas.openxmlformats.org/officeDocument/2006/relationships/ctrlProp" Target="../ctrlProps/ctrlProp230.xml"/><Relationship Id="rId46" Type="http://schemas.openxmlformats.org/officeDocument/2006/relationships/ctrlProp" Target="../ctrlProps/ctrlProp238.xml"/><Relationship Id="rId2" Type="http://schemas.openxmlformats.org/officeDocument/2006/relationships/drawing" Target="../drawings/drawing5.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41" Type="http://schemas.openxmlformats.org/officeDocument/2006/relationships/ctrlProp" Target="../ctrlProps/ctrlProp233.xml"/><Relationship Id="rId1" Type="http://schemas.openxmlformats.org/officeDocument/2006/relationships/printerSettings" Target="../printerSettings/printerSettings5.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40" Type="http://schemas.openxmlformats.org/officeDocument/2006/relationships/ctrlProp" Target="../ctrlProps/ctrlProp232.xml"/><Relationship Id="rId45" Type="http://schemas.openxmlformats.org/officeDocument/2006/relationships/ctrlProp" Target="../ctrlProps/ctrlProp237.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4" Type="http://schemas.openxmlformats.org/officeDocument/2006/relationships/ctrlProp" Target="../ctrlProps/ctrlProp236.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 Id="rId43" Type="http://schemas.openxmlformats.org/officeDocument/2006/relationships/ctrlProp" Target="../ctrlProps/ctrlProp23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4.xml"/><Relationship Id="rId13" Type="http://schemas.openxmlformats.org/officeDocument/2006/relationships/ctrlProp" Target="../ctrlProps/ctrlProp249.xml"/><Relationship Id="rId18" Type="http://schemas.openxmlformats.org/officeDocument/2006/relationships/ctrlProp" Target="../ctrlProps/ctrlProp254.xml"/><Relationship Id="rId3" Type="http://schemas.openxmlformats.org/officeDocument/2006/relationships/vmlDrawing" Target="../drawings/vmlDrawing6.vml"/><Relationship Id="rId7" Type="http://schemas.openxmlformats.org/officeDocument/2006/relationships/ctrlProp" Target="../ctrlProps/ctrlProp243.xml"/><Relationship Id="rId12" Type="http://schemas.openxmlformats.org/officeDocument/2006/relationships/ctrlProp" Target="../ctrlProps/ctrlProp248.xml"/><Relationship Id="rId17" Type="http://schemas.openxmlformats.org/officeDocument/2006/relationships/ctrlProp" Target="../ctrlProps/ctrlProp253.xml"/><Relationship Id="rId2" Type="http://schemas.openxmlformats.org/officeDocument/2006/relationships/drawing" Target="../drawings/drawing6.xml"/><Relationship Id="rId16" Type="http://schemas.openxmlformats.org/officeDocument/2006/relationships/ctrlProp" Target="../ctrlProps/ctrlProp252.xml"/><Relationship Id="rId1" Type="http://schemas.openxmlformats.org/officeDocument/2006/relationships/printerSettings" Target="../printerSettings/printerSettings6.bin"/><Relationship Id="rId6" Type="http://schemas.openxmlformats.org/officeDocument/2006/relationships/ctrlProp" Target="../ctrlProps/ctrlProp242.xml"/><Relationship Id="rId11" Type="http://schemas.openxmlformats.org/officeDocument/2006/relationships/ctrlProp" Target="../ctrlProps/ctrlProp247.xml"/><Relationship Id="rId5" Type="http://schemas.openxmlformats.org/officeDocument/2006/relationships/ctrlProp" Target="../ctrlProps/ctrlProp241.xml"/><Relationship Id="rId15" Type="http://schemas.openxmlformats.org/officeDocument/2006/relationships/ctrlProp" Target="../ctrlProps/ctrlProp251.xml"/><Relationship Id="rId10" Type="http://schemas.openxmlformats.org/officeDocument/2006/relationships/ctrlProp" Target="../ctrlProps/ctrlProp24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3" Type="http://schemas.openxmlformats.org/officeDocument/2006/relationships/vmlDrawing" Target="../drawings/vmlDrawing7.v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 Type="http://schemas.openxmlformats.org/officeDocument/2006/relationships/drawing" Target="../drawings/drawing7.xml"/><Relationship Id="rId16" Type="http://schemas.openxmlformats.org/officeDocument/2006/relationships/ctrlProp" Target="../ctrlProps/ctrlProp267.xml"/><Relationship Id="rId1" Type="http://schemas.openxmlformats.org/officeDocument/2006/relationships/printerSettings" Target="../printerSettings/printerSettings7.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5" Type="http://schemas.openxmlformats.org/officeDocument/2006/relationships/ctrlProp" Target="../ctrlProps/ctrlProp266.xml"/><Relationship Id="rId10" Type="http://schemas.openxmlformats.org/officeDocument/2006/relationships/ctrlProp" Target="../ctrlProps/ctrlProp261.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9.xml"/><Relationship Id="rId18" Type="http://schemas.openxmlformats.org/officeDocument/2006/relationships/ctrlProp" Target="../ctrlProps/ctrlProp284.xml"/><Relationship Id="rId26" Type="http://schemas.openxmlformats.org/officeDocument/2006/relationships/ctrlProp" Target="../ctrlProps/ctrlProp292.xml"/><Relationship Id="rId39" Type="http://schemas.openxmlformats.org/officeDocument/2006/relationships/ctrlProp" Target="../ctrlProps/ctrlProp305.xml"/><Relationship Id="rId21" Type="http://schemas.openxmlformats.org/officeDocument/2006/relationships/ctrlProp" Target="../ctrlProps/ctrlProp287.xml"/><Relationship Id="rId34" Type="http://schemas.openxmlformats.org/officeDocument/2006/relationships/ctrlProp" Target="../ctrlProps/ctrlProp300.xml"/><Relationship Id="rId42" Type="http://schemas.openxmlformats.org/officeDocument/2006/relationships/ctrlProp" Target="../ctrlProps/ctrlProp308.xml"/><Relationship Id="rId47" Type="http://schemas.openxmlformats.org/officeDocument/2006/relationships/ctrlProp" Target="../ctrlProps/ctrlProp313.xml"/><Relationship Id="rId50" Type="http://schemas.openxmlformats.org/officeDocument/2006/relationships/ctrlProp" Target="../ctrlProps/ctrlProp316.xml"/><Relationship Id="rId55" Type="http://schemas.openxmlformats.org/officeDocument/2006/relationships/ctrlProp" Target="../ctrlProps/ctrlProp321.xml"/><Relationship Id="rId63" Type="http://schemas.openxmlformats.org/officeDocument/2006/relationships/ctrlProp" Target="../ctrlProps/ctrlProp329.xml"/><Relationship Id="rId68" Type="http://schemas.openxmlformats.org/officeDocument/2006/relationships/ctrlProp" Target="../ctrlProps/ctrlProp334.xml"/><Relationship Id="rId76" Type="http://schemas.openxmlformats.org/officeDocument/2006/relationships/ctrlProp" Target="../ctrlProps/ctrlProp342.xml"/><Relationship Id="rId84" Type="http://schemas.openxmlformats.org/officeDocument/2006/relationships/ctrlProp" Target="../ctrlProps/ctrlProp350.xml"/><Relationship Id="rId89" Type="http://schemas.openxmlformats.org/officeDocument/2006/relationships/ctrlProp" Target="../ctrlProps/ctrlProp355.xml"/><Relationship Id="rId7" Type="http://schemas.openxmlformats.org/officeDocument/2006/relationships/ctrlProp" Target="../ctrlProps/ctrlProp273.xml"/><Relationship Id="rId71" Type="http://schemas.openxmlformats.org/officeDocument/2006/relationships/ctrlProp" Target="../ctrlProps/ctrlProp337.xml"/><Relationship Id="rId92" Type="http://schemas.openxmlformats.org/officeDocument/2006/relationships/ctrlProp" Target="../ctrlProps/ctrlProp358.xml"/><Relationship Id="rId2" Type="http://schemas.openxmlformats.org/officeDocument/2006/relationships/drawing" Target="../drawings/drawing8.xml"/><Relationship Id="rId16" Type="http://schemas.openxmlformats.org/officeDocument/2006/relationships/ctrlProp" Target="../ctrlProps/ctrlProp282.xml"/><Relationship Id="rId29" Type="http://schemas.openxmlformats.org/officeDocument/2006/relationships/ctrlProp" Target="../ctrlProps/ctrlProp295.xml"/><Relationship Id="rId11" Type="http://schemas.openxmlformats.org/officeDocument/2006/relationships/ctrlProp" Target="../ctrlProps/ctrlProp277.xml"/><Relationship Id="rId24" Type="http://schemas.openxmlformats.org/officeDocument/2006/relationships/ctrlProp" Target="../ctrlProps/ctrlProp290.xml"/><Relationship Id="rId32" Type="http://schemas.openxmlformats.org/officeDocument/2006/relationships/ctrlProp" Target="../ctrlProps/ctrlProp298.xml"/><Relationship Id="rId37" Type="http://schemas.openxmlformats.org/officeDocument/2006/relationships/ctrlProp" Target="../ctrlProps/ctrlProp303.xml"/><Relationship Id="rId40" Type="http://schemas.openxmlformats.org/officeDocument/2006/relationships/ctrlProp" Target="../ctrlProps/ctrlProp306.xml"/><Relationship Id="rId45" Type="http://schemas.openxmlformats.org/officeDocument/2006/relationships/ctrlProp" Target="../ctrlProps/ctrlProp311.xml"/><Relationship Id="rId53" Type="http://schemas.openxmlformats.org/officeDocument/2006/relationships/ctrlProp" Target="../ctrlProps/ctrlProp319.xml"/><Relationship Id="rId58" Type="http://schemas.openxmlformats.org/officeDocument/2006/relationships/ctrlProp" Target="../ctrlProps/ctrlProp324.xml"/><Relationship Id="rId66" Type="http://schemas.openxmlformats.org/officeDocument/2006/relationships/ctrlProp" Target="../ctrlProps/ctrlProp332.xml"/><Relationship Id="rId74" Type="http://schemas.openxmlformats.org/officeDocument/2006/relationships/ctrlProp" Target="../ctrlProps/ctrlProp340.xml"/><Relationship Id="rId79" Type="http://schemas.openxmlformats.org/officeDocument/2006/relationships/ctrlProp" Target="../ctrlProps/ctrlProp345.xml"/><Relationship Id="rId87" Type="http://schemas.openxmlformats.org/officeDocument/2006/relationships/ctrlProp" Target="../ctrlProps/ctrlProp353.xml"/><Relationship Id="rId5" Type="http://schemas.openxmlformats.org/officeDocument/2006/relationships/ctrlProp" Target="../ctrlProps/ctrlProp271.xml"/><Relationship Id="rId61" Type="http://schemas.openxmlformats.org/officeDocument/2006/relationships/ctrlProp" Target="../ctrlProps/ctrlProp327.xml"/><Relationship Id="rId82" Type="http://schemas.openxmlformats.org/officeDocument/2006/relationships/ctrlProp" Target="../ctrlProps/ctrlProp348.xml"/><Relationship Id="rId90" Type="http://schemas.openxmlformats.org/officeDocument/2006/relationships/ctrlProp" Target="../ctrlProps/ctrlProp356.xml"/><Relationship Id="rId19" Type="http://schemas.openxmlformats.org/officeDocument/2006/relationships/ctrlProp" Target="../ctrlProps/ctrlProp28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 Id="rId35" Type="http://schemas.openxmlformats.org/officeDocument/2006/relationships/ctrlProp" Target="../ctrlProps/ctrlProp301.xml"/><Relationship Id="rId43" Type="http://schemas.openxmlformats.org/officeDocument/2006/relationships/ctrlProp" Target="../ctrlProps/ctrlProp309.xml"/><Relationship Id="rId48" Type="http://schemas.openxmlformats.org/officeDocument/2006/relationships/ctrlProp" Target="../ctrlProps/ctrlProp314.xml"/><Relationship Id="rId56" Type="http://schemas.openxmlformats.org/officeDocument/2006/relationships/ctrlProp" Target="../ctrlProps/ctrlProp322.xml"/><Relationship Id="rId64" Type="http://schemas.openxmlformats.org/officeDocument/2006/relationships/ctrlProp" Target="../ctrlProps/ctrlProp330.xml"/><Relationship Id="rId69" Type="http://schemas.openxmlformats.org/officeDocument/2006/relationships/ctrlProp" Target="../ctrlProps/ctrlProp335.xml"/><Relationship Id="rId77" Type="http://schemas.openxmlformats.org/officeDocument/2006/relationships/ctrlProp" Target="../ctrlProps/ctrlProp343.xml"/><Relationship Id="rId8" Type="http://schemas.openxmlformats.org/officeDocument/2006/relationships/ctrlProp" Target="../ctrlProps/ctrlProp274.xml"/><Relationship Id="rId51" Type="http://schemas.openxmlformats.org/officeDocument/2006/relationships/ctrlProp" Target="../ctrlProps/ctrlProp317.xml"/><Relationship Id="rId72" Type="http://schemas.openxmlformats.org/officeDocument/2006/relationships/ctrlProp" Target="../ctrlProps/ctrlProp338.xml"/><Relationship Id="rId80" Type="http://schemas.openxmlformats.org/officeDocument/2006/relationships/ctrlProp" Target="../ctrlProps/ctrlProp346.xml"/><Relationship Id="rId85" Type="http://schemas.openxmlformats.org/officeDocument/2006/relationships/ctrlProp" Target="../ctrlProps/ctrlProp351.xml"/><Relationship Id="rId93" Type="http://schemas.openxmlformats.org/officeDocument/2006/relationships/ctrlProp" Target="../ctrlProps/ctrlProp359.xml"/><Relationship Id="rId3" Type="http://schemas.openxmlformats.org/officeDocument/2006/relationships/vmlDrawing" Target="../drawings/vmlDrawing8.v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33" Type="http://schemas.openxmlformats.org/officeDocument/2006/relationships/ctrlProp" Target="../ctrlProps/ctrlProp299.xml"/><Relationship Id="rId38" Type="http://schemas.openxmlformats.org/officeDocument/2006/relationships/ctrlProp" Target="../ctrlProps/ctrlProp304.xml"/><Relationship Id="rId46" Type="http://schemas.openxmlformats.org/officeDocument/2006/relationships/ctrlProp" Target="../ctrlProps/ctrlProp312.xml"/><Relationship Id="rId59" Type="http://schemas.openxmlformats.org/officeDocument/2006/relationships/ctrlProp" Target="../ctrlProps/ctrlProp325.xml"/><Relationship Id="rId67" Type="http://schemas.openxmlformats.org/officeDocument/2006/relationships/ctrlProp" Target="../ctrlProps/ctrlProp333.xml"/><Relationship Id="rId20" Type="http://schemas.openxmlformats.org/officeDocument/2006/relationships/ctrlProp" Target="../ctrlProps/ctrlProp286.xml"/><Relationship Id="rId41" Type="http://schemas.openxmlformats.org/officeDocument/2006/relationships/ctrlProp" Target="../ctrlProps/ctrlProp307.xml"/><Relationship Id="rId54" Type="http://schemas.openxmlformats.org/officeDocument/2006/relationships/ctrlProp" Target="../ctrlProps/ctrlProp320.xml"/><Relationship Id="rId62" Type="http://schemas.openxmlformats.org/officeDocument/2006/relationships/ctrlProp" Target="../ctrlProps/ctrlProp328.xml"/><Relationship Id="rId70" Type="http://schemas.openxmlformats.org/officeDocument/2006/relationships/ctrlProp" Target="../ctrlProps/ctrlProp336.xml"/><Relationship Id="rId75" Type="http://schemas.openxmlformats.org/officeDocument/2006/relationships/ctrlProp" Target="../ctrlProps/ctrlProp341.xml"/><Relationship Id="rId83" Type="http://schemas.openxmlformats.org/officeDocument/2006/relationships/ctrlProp" Target="../ctrlProps/ctrlProp349.xml"/><Relationship Id="rId88" Type="http://schemas.openxmlformats.org/officeDocument/2006/relationships/ctrlProp" Target="../ctrlProps/ctrlProp354.xml"/><Relationship Id="rId91" Type="http://schemas.openxmlformats.org/officeDocument/2006/relationships/ctrlProp" Target="../ctrlProps/ctrlProp357.xml"/><Relationship Id="rId1" Type="http://schemas.openxmlformats.org/officeDocument/2006/relationships/printerSettings" Target="../printerSettings/printerSettings8.bin"/><Relationship Id="rId6" Type="http://schemas.openxmlformats.org/officeDocument/2006/relationships/ctrlProp" Target="../ctrlProps/ctrlProp272.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36" Type="http://schemas.openxmlformats.org/officeDocument/2006/relationships/ctrlProp" Target="../ctrlProps/ctrlProp302.xml"/><Relationship Id="rId49" Type="http://schemas.openxmlformats.org/officeDocument/2006/relationships/ctrlProp" Target="../ctrlProps/ctrlProp315.xml"/><Relationship Id="rId57" Type="http://schemas.openxmlformats.org/officeDocument/2006/relationships/ctrlProp" Target="../ctrlProps/ctrlProp323.xml"/><Relationship Id="rId10" Type="http://schemas.openxmlformats.org/officeDocument/2006/relationships/ctrlProp" Target="../ctrlProps/ctrlProp276.xml"/><Relationship Id="rId31" Type="http://schemas.openxmlformats.org/officeDocument/2006/relationships/ctrlProp" Target="../ctrlProps/ctrlProp297.xml"/><Relationship Id="rId44" Type="http://schemas.openxmlformats.org/officeDocument/2006/relationships/ctrlProp" Target="../ctrlProps/ctrlProp310.xml"/><Relationship Id="rId52" Type="http://schemas.openxmlformats.org/officeDocument/2006/relationships/ctrlProp" Target="../ctrlProps/ctrlProp318.xml"/><Relationship Id="rId60" Type="http://schemas.openxmlformats.org/officeDocument/2006/relationships/ctrlProp" Target="../ctrlProps/ctrlProp326.xml"/><Relationship Id="rId65" Type="http://schemas.openxmlformats.org/officeDocument/2006/relationships/ctrlProp" Target="../ctrlProps/ctrlProp331.xml"/><Relationship Id="rId73" Type="http://schemas.openxmlformats.org/officeDocument/2006/relationships/ctrlProp" Target="../ctrlProps/ctrlProp339.xml"/><Relationship Id="rId78" Type="http://schemas.openxmlformats.org/officeDocument/2006/relationships/ctrlProp" Target="../ctrlProps/ctrlProp344.xml"/><Relationship Id="rId81" Type="http://schemas.openxmlformats.org/officeDocument/2006/relationships/ctrlProp" Target="../ctrlProps/ctrlProp347.xml"/><Relationship Id="rId86" Type="http://schemas.openxmlformats.org/officeDocument/2006/relationships/ctrlProp" Target="../ctrlProps/ctrlProp352.xml"/><Relationship Id="rId4" Type="http://schemas.openxmlformats.org/officeDocument/2006/relationships/ctrlProp" Target="../ctrlProps/ctrlProp270.xml"/><Relationship Id="rId9" Type="http://schemas.openxmlformats.org/officeDocument/2006/relationships/ctrlProp" Target="../ctrlProps/ctrlProp27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82.xml"/><Relationship Id="rId117" Type="http://schemas.openxmlformats.org/officeDocument/2006/relationships/ctrlProp" Target="../ctrlProps/ctrlProp473.xml"/><Relationship Id="rId21" Type="http://schemas.openxmlformats.org/officeDocument/2006/relationships/ctrlProp" Target="../ctrlProps/ctrlProp377.xml"/><Relationship Id="rId42" Type="http://schemas.openxmlformats.org/officeDocument/2006/relationships/ctrlProp" Target="../ctrlProps/ctrlProp398.xml"/><Relationship Id="rId47" Type="http://schemas.openxmlformats.org/officeDocument/2006/relationships/ctrlProp" Target="../ctrlProps/ctrlProp403.xml"/><Relationship Id="rId63" Type="http://schemas.openxmlformats.org/officeDocument/2006/relationships/ctrlProp" Target="../ctrlProps/ctrlProp419.xml"/><Relationship Id="rId68" Type="http://schemas.openxmlformats.org/officeDocument/2006/relationships/ctrlProp" Target="../ctrlProps/ctrlProp424.xml"/><Relationship Id="rId84" Type="http://schemas.openxmlformats.org/officeDocument/2006/relationships/ctrlProp" Target="../ctrlProps/ctrlProp440.xml"/><Relationship Id="rId89" Type="http://schemas.openxmlformats.org/officeDocument/2006/relationships/ctrlProp" Target="../ctrlProps/ctrlProp445.xml"/><Relationship Id="rId112" Type="http://schemas.openxmlformats.org/officeDocument/2006/relationships/ctrlProp" Target="../ctrlProps/ctrlProp468.xml"/><Relationship Id="rId133" Type="http://schemas.openxmlformats.org/officeDocument/2006/relationships/ctrlProp" Target="../ctrlProps/ctrlProp489.xml"/><Relationship Id="rId138" Type="http://schemas.openxmlformats.org/officeDocument/2006/relationships/ctrlProp" Target="../ctrlProps/ctrlProp494.xml"/><Relationship Id="rId16" Type="http://schemas.openxmlformats.org/officeDocument/2006/relationships/ctrlProp" Target="../ctrlProps/ctrlProp372.xml"/><Relationship Id="rId107" Type="http://schemas.openxmlformats.org/officeDocument/2006/relationships/ctrlProp" Target="../ctrlProps/ctrlProp463.xml"/><Relationship Id="rId11" Type="http://schemas.openxmlformats.org/officeDocument/2006/relationships/ctrlProp" Target="../ctrlProps/ctrlProp367.xml"/><Relationship Id="rId32" Type="http://schemas.openxmlformats.org/officeDocument/2006/relationships/ctrlProp" Target="../ctrlProps/ctrlProp388.xml"/><Relationship Id="rId37" Type="http://schemas.openxmlformats.org/officeDocument/2006/relationships/ctrlProp" Target="../ctrlProps/ctrlProp393.xml"/><Relationship Id="rId53" Type="http://schemas.openxmlformats.org/officeDocument/2006/relationships/ctrlProp" Target="../ctrlProps/ctrlProp409.xml"/><Relationship Id="rId58" Type="http://schemas.openxmlformats.org/officeDocument/2006/relationships/ctrlProp" Target="../ctrlProps/ctrlProp414.xml"/><Relationship Id="rId74" Type="http://schemas.openxmlformats.org/officeDocument/2006/relationships/ctrlProp" Target="../ctrlProps/ctrlProp430.xml"/><Relationship Id="rId79" Type="http://schemas.openxmlformats.org/officeDocument/2006/relationships/ctrlProp" Target="../ctrlProps/ctrlProp435.xml"/><Relationship Id="rId102" Type="http://schemas.openxmlformats.org/officeDocument/2006/relationships/ctrlProp" Target="../ctrlProps/ctrlProp458.xml"/><Relationship Id="rId123" Type="http://schemas.openxmlformats.org/officeDocument/2006/relationships/ctrlProp" Target="../ctrlProps/ctrlProp479.xml"/><Relationship Id="rId128" Type="http://schemas.openxmlformats.org/officeDocument/2006/relationships/ctrlProp" Target="../ctrlProps/ctrlProp484.xml"/><Relationship Id="rId5" Type="http://schemas.openxmlformats.org/officeDocument/2006/relationships/ctrlProp" Target="../ctrlProps/ctrlProp361.xml"/><Relationship Id="rId90" Type="http://schemas.openxmlformats.org/officeDocument/2006/relationships/ctrlProp" Target="../ctrlProps/ctrlProp446.xml"/><Relationship Id="rId95" Type="http://schemas.openxmlformats.org/officeDocument/2006/relationships/ctrlProp" Target="../ctrlProps/ctrlProp451.xml"/><Relationship Id="rId22" Type="http://schemas.openxmlformats.org/officeDocument/2006/relationships/ctrlProp" Target="../ctrlProps/ctrlProp378.xml"/><Relationship Id="rId27" Type="http://schemas.openxmlformats.org/officeDocument/2006/relationships/ctrlProp" Target="../ctrlProps/ctrlProp383.xml"/><Relationship Id="rId43" Type="http://schemas.openxmlformats.org/officeDocument/2006/relationships/ctrlProp" Target="../ctrlProps/ctrlProp399.xml"/><Relationship Id="rId48" Type="http://schemas.openxmlformats.org/officeDocument/2006/relationships/ctrlProp" Target="../ctrlProps/ctrlProp404.xml"/><Relationship Id="rId64" Type="http://schemas.openxmlformats.org/officeDocument/2006/relationships/ctrlProp" Target="../ctrlProps/ctrlProp420.xml"/><Relationship Id="rId69" Type="http://schemas.openxmlformats.org/officeDocument/2006/relationships/ctrlProp" Target="../ctrlProps/ctrlProp425.xml"/><Relationship Id="rId113" Type="http://schemas.openxmlformats.org/officeDocument/2006/relationships/ctrlProp" Target="../ctrlProps/ctrlProp469.xml"/><Relationship Id="rId118" Type="http://schemas.openxmlformats.org/officeDocument/2006/relationships/ctrlProp" Target="../ctrlProps/ctrlProp474.xml"/><Relationship Id="rId134" Type="http://schemas.openxmlformats.org/officeDocument/2006/relationships/ctrlProp" Target="../ctrlProps/ctrlProp490.xml"/><Relationship Id="rId139" Type="http://schemas.openxmlformats.org/officeDocument/2006/relationships/ctrlProp" Target="../ctrlProps/ctrlProp495.xml"/><Relationship Id="rId8" Type="http://schemas.openxmlformats.org/officeDocument/2006/relationships/ctrlProp" Target="../ctrlProps/ctrlProp364.xml"/><Relationship Id="rId51" Type="http://schemas.openxmlformats.org/officeDocument/2006/relationships/ctrlProp" Target="../ctrlProps/ctrlProp407.xml"/><Relationship Id="rId72" Type="http://schemas.openxmlformats.org/officeDocument/2006/relationships/ctrlProp" Target="../ctrlProps/ctrlProp428.xml"/><Relationship Id="rId80" Type="http://schemas.openxmlformats.org/officeDocument/2006/relationships/ctrlProp" Target="../ctrlProps/ctrlProp436.xml"/><Relationship Id="rId85" Type="http://schemas.openxmlformats.org/officeDocument/2006/relationships/ctrlProp" Target="../ctrlProps/ctrlProp441.xml"/><Relationship Id="rId93" Type="http://schemas.openxmlformats.org/officeDocument/2006/relationships/ctrlProp" Target="../ctrlProps/ctrlProp449.xml"/><Relationship Id="rId98" Type="http://schemas.openxmlformats.org/officeDocument/2006/relationships/ctrlProp" Target="../ctrlProps/ctrlProp454.xml"/><Relationship Id="rId121" Type="http://schemas.openxmlformats.org/officeDocument/2006/relationships/ctrlProp" Target="../ctrlProps/ctrlProp477.xml"/><Relationship Id="rId3" Type="http://schemas.openxmlformats.org/officeDocument/2006/relationships/vmlDrawing" Target="../drawings/vmlDrawing9.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67" Type="http://schemas.openxmlformats.org/officeDocument/2006/relationships/ctrlProp" Target="../ctrlProps/ctrlProp423.xml"/><Relationship Id="rId103" Type="http://schemas.openxmlformats.org/officeDocument/2006/relationships/ctrlProp" Target="../ctrlProps/ctrlProp459.xml"/><Relationship Id="rId108" Type="http://schemas.openxmlformats.org/officeDocument/2006/relationships/ctrlProp" Target="../ctrlProps/ctrlProp464.xml"/><Relationship Id="rId116" Type="http://schemas.openxmlformats.org/officeDocument/2006/relationships/ctrlProp" Target="../ctrlProps/ctrlProp472.xml"/><Relationship Id="rId124" Type="http://schemas.openxmlformats.org/officeDocument/2006/relationships/ctrlProp" Target="../ctrlProps/ctrlProp480.xml"/><Relationship Id="rId129" Type="http://schemas.openxmlformats.org/officeDocument/2006/relationships/ctrlProp" Target="../ctrlProps/ctrlProp485.xml"/><Relationship Id="rId137" Type="http://schemas.openxmlformats.org/officeDocument/2006/relationships/ctrlProp" Target="../ctrlProps/ctrlProp493.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62" Type="http://schemas.openxmlformats.org/officeDocument/2006/relationships/ctrlProp" Target="../ctrlProps/ctrlProp418.xml"/><Relationship Id="rId70" Type="http://schemas.openxmlformats.org/officeDocument/2006/relationships/ctrlProp" Target="../ctrlProps/ctrlProp426.xml"/><Relationship Id="rId75" Type="http://schemas.openxmlformats.org/officeDocument/2006/relationships/ctrlProp" Target="../ctrlProps/ctrlProp431.xml"/><Relationship Id="rId83" Type="http://schemas.openxmlformats.org/officeDocument/2006/relationships/ctrlProp" Target="../ctrlProps/ctrlProp439.xml"/><Relationship Id="rId88" Type="http://schemas.openxmlformats.org/officeDocument/2006/relationships/ctrlProp" Target="../ctrlProps/ctrlProp444.xml"/><Relationship Id="rId91" Type="http://schemas.openxmlformats.org/officeDocument/2006/relationships/ctrlProp" Target="../ctrlProps/ctrlProp447.xml"/><Relationship Id="rId96" Type="http://schemas.openxmlformats.org/officeDocument/2006/relationships/ctrlProp" Target="../ctrlProps/ctrlProp452.xml"/><Relationship Id="rId111" Type="http://schemas.openxmlformats.org/officeDocument/2006/relationships/ctrlProp" Target="../ctrlProps/ctrlProp467.xml"/><Relationship Id="rId132" Type="http://schemas.openxmlformats.org/officeDocument/2006/relationships/ctrlProp" Target="../ctrlProps/ctrlProp488.xml"/><Relationship Id="rId140" Type="http://schemas.openxmlformats.org/officeDocument/2006/relationships/ctrlProp" Target="../ctrlProps/ctrlProp496.xml"/><Relationship Id="rId1" Type="http://schemas.openxmlformats.org/officeDocument/2006/relationships/printerSettings" Target="../printerSettings/printerSettings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6" Type="http://schemas.openxmlformats.org/officeDocument/2006/relationships/ctrlProp" Target="../ctrlProps/ctrlProp462.xml"/><Relationship Id="rId114" Type="http://schemas.openxmlformats.org/officeDocument/2006/relationships/ctrlProp" Target="../ctrlProps/ctrlProp470.xml"/><Relationship Id="rId119" Type="http://schemas.openxmlformats.org/officeDocument/2006/relationships/ctrlProp" Target="../ctrlProps/ctrlProp475.xml"/><Relationship Id="rId127" Type="http://schemas.openxmlformats.org/officeDocument/2006/relationships/ctrlProp" Target="../ctrlProps/ctrlProp48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65" Type="http://schemas.openxmlformats.org/officeDocument/2006/relationships/ctrlProp" Target="../ctrlProps/ctrlProp421.xml"/><Relationship Id="rId73" Type="http://schemas.openxmlformats.org/officeDocument/2006/relationships/ctrlProp" Target="../ctrlProps/ctrlProp429.xml"/><Relationship Id="rId78" Type="http://schemas.openxmlformats.org/officeDocument/2006/relationships/ctrlProp" Target="../ctrlProps/ctrlProp434.xml"/><Relationship Id="rId81" Type="http://schemas.openxmlformats.org/officeDocument/2006/relationships/ctrlProp" Target="../ctrlProps/ctrlProp437.xml"/><Relationship Id="rId86" Type="http://schemas.openxmlformats.org/officeDocument/2006/relationships/ctrlProp" Target="../ctrlProps/ctrlProp442.xml"/><Relationship Id="rId94" Type="http://schemas.openxmlformats.org/officeDocument/2006/relationships/ctrlProp" Target="../ctrlProps/ctrlProp450.xml"/><Relationship Id="rId99" Type="http://schemas.openxmlformats.org/officeDocument/2006/relationships/ctrlProp" Target="../ctrlProps/ctrlProp455.xml"/><Relationship Id="rId101" Type="http://schemas.openxmlformats.org/officeDocument/2006/relationships/ctrlProp" Target="../ctrlProps/ctrlProp457.xml"/><Relationship Id="rId122" Type="http://schemas.openxmlformats.org/officeDocument/2006/relationships/ctrlProp" Target="../ctrlProps/ctrlProp478.xml"/><Relationship Id="rId130" Type="http://schemas.openxmlformats.org/officeDocument/2006/relationships/ctrlProp" Target="../ctrlProps/ctrlProp486.xml"/><Relationship Id="rId135" Type="http://schemas.openxmlformats.org/officeDocument/2006/relationships/ctrlProp" Target="../ctrlProps/ctrlProp491.xml"/><Relationship Id="rId4" Type="http://schemas.openxmlformats.org/officeDocument/2006/relationships/ctrlProp" Target="../ctrlProps/ctrlProp360.xml"/><Relationship Id="rId9" Type="http://schemas.openxmlformats.org/officeDocument/2006/relationships/ctrlProp" Target="../ctrlProps/ctrlProp365.xml"/><Relationship Id="rId13" Type="http://schemas.openxmlformats.org/officeDocument/2006/relationships/ctrlProp" Target="../ctrlProps/ctrlProp369.xml"/><Relationship Id="rId18" Type="http://schemas.openxmlformats.org/officeDocument/2006/relationships/ctrlProp" Target="../ctrlProps/ctrlProp374.xml"/><Relationship Id="rId39" Type="http://schemas.openxmlformats.org/officeDocument/2006/relationships/ctrlProp" Target="../ctrlProps/ctrlProp395.xml"/><Relationship Id="rId109" Type="http://schemas.openxmlformats.org/officeDocument/2006/relationships/ctrlProp" Target="../ctrlProps/ctrlProp465.xml"/><Relationship Id="rId34" Type="http://schemas.openxmlformats.org/officeDocument/2006/relationships/ctrlProp" Target="../ctrlProps/ctrlProp390.xml"/><Relationship Id="rId50" Type="http://schemas.openxmlformats.org/officeDocument/2006/relationships/ctrlProp" Target="../ctrlProps/ctrlProp406.xml"/><Relationship Id="rId55" Type="http://schemas.openxmlformats.org/officeDocument/2006/relationships/ctrlProp" Target="../ctrlProps/ctrlProp411.xml"/><Relationship Id="rId76" Type="http://schemas.openxmlformats.org/officeDocument/2006/relationships/ctrlProp" Target="../ctrlProps/ctrlProp432.xml"/><Relationship Id="rId97" Type="http://schemas.openxmlformats.org/officeDocument/2006/relationships/ctrlProp" Target="../ctrlProps/ctrlProp453.xml"/><Relationship Id="rId104" Type="http://schemas.openxmlformats.org/officeDocument/2006/relationships/ctrlProp" Target="../ctrlProps/ctrlProp460.xml"/><Relationship Id="rId120" Type="http://schemas.openxmlformats.org/officeDocument/2006/relationships/ctrlProp" Target="../ctrlProps/ctrlProp476.xml"/><Relationship Id="rId125" Type="http://schemas.openxmlformats.org/officeDocument/2006/relationships/ctrlProp" Target="../ctrlProps/ctrlProp481.xml"/><Relationship Id="rId141" Type="http://schemas.openxmlformats.org/officeDocument/2006/relationships/ctrlProp" Target="../ctrlProps/ctrlProp497.xml"/><Relationship Id="rId7" Type="http://schemas.openxmlformats.org/officeDocument/2006/relationships/ctrlProp" Target="../ctrlProps/ctrlProp363.xml"/><Relationship Id="rId71" Type="http://schemas.openxmlformats.org/officeDocument/2006/relationships/ctrlProp" Target="../ctrlProps/ctrlProp427.xml"/><Relationship Id="rId92" Type="http://schemas.openxmlformats.org/officeDocument/2006/relationships/ctrlProp" Target="../ctrlProps/ctrlProp448.xml"/><Relationship Id="rId2" Type="http://schemas.openxmlformats.org/officeDocument/2006/relationships/drawing" Target="../drawings/drawing9.xml"/><Relationship Id="rId29" Type="http://schemas.openxmlformats.org/officeDocument/2006/relationships/ctrlProp" Target="../ctrlProps/ctrlProp385.xml"/><Relationship Id="rId24" Type="http://schemas.openxmlformats.org/officeDocument/2006/relationships/ctrlProp" Target="../ctrlProps/ctrlProp380.xml"/><Relationship Id="rId40" Type="http://schemas.openxmlformats.org/officeDocument/2006/relationships/ctrlProp" Target="../ctrlProps/ctrlProp396.xml"/><Relationship Id="rId45" Type="http://schemas.openxmlformats.org/officeDocument/2006/relationships/ctrlProp" Target="../ctrlProps/ctrlProp401.xml"/><Relationship Id="rId66" Type="http://schemas.openxmlformats.org/officeDocument/2006/relationships/ctrlProp" Target="../ctrlProps/ctrlProp422.xml"/><Relationship Id="rId87" Type="http://schemas.openxmlformats.org/officeDocument/2006/relationships/ctrlProp" Target="../ctrlProps/ctrlProp443.xml"/><Relationship Id="rId110" Type="http://schemas.openxmlformats.org/officeDocument/2006/relationships/ctrlProp" Target="../ctrlProps/ctrlProp466.xml"/><Relationship Id="rId115" Type="http://schemas.openxmlformats.org/officeDocument/2006/relationships/ctrlProp" Target="../ctrlProps/ctrlProp471.xml"/><Relationship Id="rId131" Type="http://schemas.openxmlformats.org/officeDocument/2006/relationships/ctrlProp" Target="../ctrlProps/ctrlProp487.xml"/><Relationship Id="rId136" Type="http://schemas.openxmlformats.org/officeDocument/2006/relationships/ctrlProp" Target="../ctrlProps/ctrlProp492.xml"/><Relationship Id="rId61" Type="http://schemas.openxmlformats.org/officeDocument/2006/relationships/ctrlProp" Target="../ctrlProps/ctrlProp417.xml"/><Relationship Id="rId82" Type="http://schemas.openxmlformats.org/officeDocument/2006/relationships/ctrlProp" Target="../ctrlProps/ctrlProp438.xml"/><Relationship Id="rId19" Type="http://schemas.openxmlformats.org/officeDocument/2006/relationships/ctrlProp" Target="../ctrlProps/ctrlProp375.xml"/><Relationship Id="rId14" Type="http://schemas.openxmlformats.org/officeDocument/2006/relationships/ctrlProp" Target="../ctrlProps/ctrlProp370.xml"/><Relationship Id="rId30" Type="http://schemas.openxmlformats.org/officeDocument/2006/relationships/ctrlProp" Target="../ctrlProps/ctrlProp386.xml"/><Relationship Id="rId35" Type="http://schemas.openxmlformats.org/officeDocument/2006/relationships/ctrlProp" Target="../ctrlProps/ctrlProp391.xml"/><Relationship Id="rId56" Type="http://schemas.openxmlformats.org/officeDocument/2006/relationships/ctrlProp" Target="../ctrlProps/ctrlProp412.xml"/><Relationship Id="rId77" Type="http://schemas.openxmlformats.org/officeDocument/2006/relationships/ctrlProp" Target="../ctrlProps/ctrlProp433.xml"/><Relationship Id="rId100" Type="http://schemas.openxmlformats.org/officeDocument/2006/relationships/ctrlProp" Target="../ctrlProps/ctrlProp456.xml"/><Relationship Id="rId105" Type="http://schemas.openxmlformats.org/officeDocument/2006/relationships/ctrlProp" Target="../ctrlProps/ctrlProp461.xml"/><Relationship Id="rId126" Type="http://schemas.openxmlformats.org/officeDocument/2006/relationships/ctrlProp" Target="../ctrlProps/ctrlProp4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36"/>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5"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11" t="s">
        <v>285</v>
      </c>
      <c r="U2" s="711"/>
      <c r="V2" s="711"/>
      <c r="W2" s="711"/>
      <c r="X2" s="711"/>
      <c r="Y2" s="711"/>
      <c r="Z2" s="711"/>
      <c r="AA2" s="711"/>
      <c r="AB2" s="711"/>
      <c r="AC2" s="10"/>
    </row>
    <row r="3" spans="1:29" s="4" customFormat="1" ht="6.2" customHeight="1">
      <c r="A3" s="2"/>
      <c r="B3" s="2"/>
      <c r="C3" s="2"/>
      <c r="D3" s="2"/>
      <c r="E3" s="2"/>
      <c r="F3" s="2"/>
      <c r="G3" s="2"/>
      <c r="H3" s="2"/>
      <c r="I3" s="2"/>
      <c r="J3" s="3"/>
      <c r="K3" s="3"/>
      <c r="L3" s="3"/>
      <c r="M3" s="3"/>
      <c r="N3" s="3"/>
      <c r="O3" s="3"/>
      <c r="P3" s="3"/>
      <c r="Q3" s="3"/>
      <c r="R3" s="3"/>
      <c r="S3" s="5"/>
      <c r="T3" s="711"/>
      <c r="U3" s="711"/>
      <c r="V3" s="711"/>
      <c r="W3" s="711"/>
      <c r="X3" s="711"/>
      <c r="Y3" s="711"/>
      <c r="Z3" s="711"/>
      <c r="AA3" s="711"/>
      <c r="AB3" s="711"/>
      <c r="AC3" s="10"/>
    </row>
    <row r="4" spans="1:29" s="4" customFormat="1" ht="6.2" customHeight="1">
      <c r="A4" s="2"/>
      <c r="B4" s="2"/>
      <c r="C4" s="2"/>
      <c r="D4" s="2"/>
      <c r="E4" s="2"/>
      <c r="F4" s="2"/>
      <c r="G4" s="2"/>
      <c r="H4" s="2"/>
      <c r="I4" s="2"/>
      <c r="J4" s="3"/>
      <c r="K4" s="3"/>
      <c r="L4" s="3"/>
      <c r="M4" s="3"/>
      <c r="N4" s="3"/>
      <c r="O4" s="3"/>
      <c r="P4" s="3"/>
      <c r="Q4" s="3"/>
      <c r="R4" s="3"/>
      <c r="S4" s="5"/>
      <c r="T4" s="711"/>
      <c r="U4" s="711"/>
      <c r="V4" s="711"/>
      <c r="W4" s="711"/>
      <c r="X4" s="711"/>
      <c r="Y4" s="711"/>
      <c r="Z4" s="711"/>
      <c r="AA4" s="711"/>
      <c r="AB4" s="711"/>
      <c r="AC4" s="10"/>
    </row>
    <row r="5" spans="1:29" s="4" customFormat="1" ht="6.2" customHeight="1">
      <c r="A5" s="2"/>
      <c r="B5" s="2"/>
      <c r="C5" s="2"/>
      <c r="D5" s="2"/>
      <c r="E5" s="2"/>
      <c r="F5" s="2"/>
      <c r="G5" s="2"/>
      <c r="H5" s="2"/>
      <c r="I5" s="2"/>
      <c r="J5" s="3"/>
      <c r="K5" s="3"/>
      <c r="L5" s="3"/>
      <c r="M5" s="3"/>
      <c r="N5" s="3"/>
      <c r="O5" s="3"/>
      <c r="P5" s="3"/>
      <c r="Q5" s="3"/>
      <c r="R5" s="3"/>
      <c r="S5" s="5"/>
      <c r="T5" s="711"/>
      <c r="U5" s="711"/>
      <c r="V5" s="711"/>
      <c r="W5" s="711"/>
      <c r="X5" s="711"/>
      <c r="Y5" s="711"/>
      <c r="Z5" s="711"/>
      <c r="AA5" s="711"/>
      <c r="AB5" s="711"/>
      <c r="AC5" s="10"/>
    </row>
    <row r="6" spans="1:29" s="293" customFormat="1" ht="6.2" customHeight="1">
      <c r="A6" s="90"/>
      <c r="B6" s="90"/>
      <c r="C6" s="90"/>
      <c r="D6" s="90"/>
      <c r="E6" s="90"/>
      <c r="F6" s="90"/>
      <c r="G6" s="90"/>
      <c r="H6" s="90"/>
      <c r="I6" s="90"/>
      <c r="J6" s="207"/>
      <c r="K6" s="207"/>
      <c r="L6" s="207"/>
      <c r="M6" s="207"/>
      <c r="N6" s="207"/>
      <c r="O6" s="207"/>
      <c r="P6" s="207"/>
      <c r="Q6" s="207"/>
      <c r="R6" s="207"/>
      <c r="S6" s="717"/>
      <c r="T6" s="717"/>
      <c r="U6" s="717"/>
      <c r="V6" s="717"/>
      <c r="W6" s="717"/>
      <c r="X6" s="717"/>
      <c r="Y6" s="717"/>
      <c r="Z6" s="717"/>
      <c r="AA6" s="717"/>
      <c r="AB6" s="717"/>
    </row>
    <row r="7" spans="1:29"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9" s="4" customFormat="1" ht="9" customHeight="1">
      <c r="A8" s="2"/>
      <c r="B8" s="2"/>
      <c r="C8" s="2"/>
      <c r="D8" s="2"/>
      <c r="E8" s="2"/>
      <c r="F8" s="2"/>
      <c r="G8" s="2"/>
      <c r="H8" s="2"/>
      <c r="I8" s="2"/>
      <c r="J8" s="716" t="str">
        <f>IF(NOT(J19=""),"COMSUITE Customer ID:" &amp; J19,"")</f>
        <v/>
      </c>
      <c r="K8" s="716"/>
      <c r="L8" s="716"/>
      <c r="M8" s="716"/>
      <c r="N8" s="716"/>
      <c r="O8" s="716"/>
      <c r="P8" s="716"/>
      <c r="Q8" s="716"/>
      <c r="R8" s="716"/>
      <c r="S8" s="716"/>
      <c r="T8" s="716"/>
      <c r="U8" s="716"/>
      <c r="V8" s="716"/>
      <c r="W8" s="716"/>
      <c r="X8" s="716"/>
      <c r="Y8" s="716"/>
      <c r="Z8" s="716"/>
      <c r="AA8" s="716"/>
      <c r="AB8" s="716"/>
      <c r="AC8" s="10"/>
    </row>
    <row r="9" spans="1:29" s="4" customFormat="1" ht="9" customHeight="1">
      <c r="A9" s="2"/>
      <c r="B9" s="2"/>
      <c r="C9" s="2"/>
      <c r="D9" s="2"/>
      <c r="E9" s="2"/>
      <c r="F9" s="2"/>
      <c r="G9" s="2"/>
      <c r="H9" s="2"/>
      <c r="I9" s="2"/>
      <c r="J9" s="716" t="str">
        <f>IF(NOT(J16=""),"Applicant Name:" &amp; J16,"")</f>
        <v/>
      </c>
      <c r="K9" s="716"/>
      <c r="L9" s="716"/>
      <c r="M9" s="716"/>
      <c r="N9" s="716"/>
      <c r="O9" s="716"/>
      <c r="P9" s="716"/>
      <c r="Q9" s="716"/>
      <c r="R9" s="716"/>
      <c r="S9" s="716"/>
      <c r="T9" s="716"/>
      <c r="U9" s="716"/>
      <c r="V9" s="716"/>
      <c r="W9" s="716"/>
      <c r="X9" s="716"/>
      <c r="Y9" s="716"/>
      <c r="Z9" s="716"/>
      <c r="AA9" s="716"/>
      <c r="AB9" s="716"/>
      <c r="AC9" s="10"/>
    </row>
    <row r="10" spans="1:29" s="4" customFormat="1" ht="10.5" customHeight="1">
      <c r="A10" s="669" t="s">
        <v>234</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10"/>
    </row>
    <row r="11" spans="1:29" s="4" customFormat="1"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48" t="s">
        <v>237</v>
      </c>
      <c r="B13" s="149" t="s">
        <v>374</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row>
    <row r="14" spans="1:29" s="4" customFormat="1" ht="5.0999999999999996" customHeight="1">
      <c r="A14" s="21"/>
      <c r="B14" s="152"/>
      <c r="C14" s="12"/>
      <c r="D14" s="12"/>
      <c r="E14" s="12"/>
      <c r="F14" s="12"/>
      <c r="G14" s="12"/>
      <c r="H14" s="13"/>
      <c r="I14" s="13"/>
      <c r="J14" s="13"/>
      <c r="K14" s="13"/>
      <c r="L14" s="13"/>
      <c r="M14" s="13"/>
      <c r="N14" s="13"/>
      <c r="O14" s="13"/>
      <c r="P14" s="13"/>
      <c r="Q14" s="13"/>
      <c r="R14" s="13"/>
      <c r="S14" s="13"/>
      <c r="T14" s="13"/>
      <c r="U14" s="13"/>
      <c r="V14" s="13"/>
      <c r="W14" s="13"/>
      <c r="X14" s="13"/>
      <c r="Y14" s="13"/>
      <c r="Z14" s="13"/>
      <c r="AA14" s="13"/>
      <c r="AB14" s="13"/>
    </row>
    <row r="15" spans="1:29" s="4" customFormat="1" ht="12.75">
      <c r="A15" s="153" t="s">
        <v>369</v>
      </c>
      <c r="B15" s="14"/>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row>
    <row r="16" spans="1:29" s="4" customFormat="1" ht="12" customHeight="1">
      <c r="A16" s="734" t="s">
        <v>9</v>
      </c>
      <c r="B16" s="734"/>
      <c r="C16" s="734"/>
      <c r="D16" s="734"/>
      <c r="E16" s="734"/>
      <c r="F16" s="734"/>
      <c r="G16" s="734"/>
      <c r="H16" s="734"/>
      <c r="I16" s="735"/>
      <c r="J16" s="725"/>
      <c r="K16" s="726"/>
      <c r="L16" s="726"/>
      <c r="M16" s="726"/>
      <c r="N16" s="726"/>
      <c r="O16" s="726"/>
      <c r="P16" s="726"/>
      <c r="Q16" s="726"/>
      <c r="R16" s="726"/>
      <c r="S16" s="726"/>
      <c r="T16" s="726"/>
      <c r="U16" s="726"/>
      <c r="V16" s="726"/>
      <c r="W16" s="726"/>
      <c r="X16" s="726"/>
      <c r="Y16" s="726"/>
      <c r="Z16" s="726"/>
      <c r="AA16" s="726"/>
      <c r="AB16" s="727"/>
      <c r="AC16" s="10"/>
    </row>
    <row r="17" spans="1:38" s="4" customFormat="1" ht="12" customHeight="1">
      <c r="A17" s="734"/>
      <c r="B17" s="734"/>
      <c r="C17" s="734"/>
      <c r="D17" s="734"/>
      <c r="E17" s="734"/>
      <c r="F17" s="734"/>
      <c r="G17" s="734"/>
      <c r="H17" s="734"/>
      <c r="I17" s="735"/>
      <c r="J17" s="728"/>
      <c r="K17" s="729"/>
      <c r="L17" s="729"/>
      <c r="M17" s="729"/>
      <c r="N17" s="729"/>
      <c r="O17" s="729"/>
      <c r="P17" s="729"/>
      <c r="Q17" s="729"/>
      <c r="R17" s="729"/>
      <c r="S17" s="729"/>
      <c r="T17" s="729"/>
      <c r="U17" s="729"/>
      <c r="V17" s="729"/>
      <c r="W17" s="729"/>
      <c r="X17" s="729"/>
      <c r="Y17" s="729"/>
      <c r="Z17" s="729"/>
      <c r="AA17" s="729"/>
      <c r="AB17" s="730"/>
      <c r="AC17" s="10"/>
    </row>
    <row r="18" spans="1:38" s="4" customFormat="1" ht="12" customHeight="1">
      <c r="A18" s="153" t="s">
        <v>367</v>
      </c>
      <c r="B18" s="260"/>
      <c r="C18" s="260"/>
      <c r="D18" s="260"/>
      <c r="E18" s="260"/>
      <c r="F18" s="260"/>
      <c r="G18" s="260"/>
      <c r="H18" s="260"/>
      <c r="I18" s="260"/>
      <c r="J18" s="262"/>
      <c r="K18" s="262"/>
      <c r="L18" s="262"/>
      <c r="M18" s="262"/>
      <c r="N18" s="262"/>
      <c r="O18" s="262"/>
      <c r="P18" s="262"/>
      <c r="Q18" s="262"/>
      <c r="R18" s="262"/>
      <c r="S18" s="262"/>
      <c r="T18" s="262"/>
      <c r="U18" s="262"/>
      <c r="V18" s="262"/>
      <c r="W18" s="262"/>
      <c r="X18" s="262"/>
      <c r="Y18" s="262"/>
      <c r="Z18" s="262"/>
      <c r="AA18" s="262"/>
      <c r="AB18" s="292"/>
      <c r="AC18" s="10"/>
    </row>
    <row r="19" spans="1:38" s="4" customFormat="1" ht="24" customHeight="1">
      <c r="A19" s="746" t="s">
        <v>1</v>
      </c>
      <c r="B19" s="746"/>
      <c r="C19" s="746"/>
      <c r="D19" s="746"/>
      <c r="E19" s="746"/>
      <c r="F19" s="746"/>
      <c r="G19" s="746"/>
      <c r="H19" s="746"/>
      <c r="I19" s="747"/>
      <c r="J19" s="731"/>
      <c r="K19" s="732"/>
      <c r="L19" s="732"/>
      <c r="M19" s="732"/>
      <c r="N19" s="732"/>
      <c r="O19" s="732"/>
      <c r="P19" s="732"/>
      <c r="Q19" s="732"/>
      <c r="R19" s="732"/>
      <c r="S19" s="732"/>
      <c r="T19" s="732"/>
      <c r="U19" s="732"/>
      <c r="V19" s="732"/>
      <c r="W19" s="732"/>
      <c r="X19" s="732"/>
      <c r="Y19" s="732"/>
      <c r="Z19" s="732"/>
      <c r="AA19" s="732"/>
      <c r="AB19" s="733"/>
      <c r="AC19" s="2"/>
    </row>
    <row r="20" spans="1:38" s="4" customFormat="1" ht="3.75" customHeight="1">
      <c r="A20" s="25"/>
      <c r="B20" s="25"/>
      <c r="C20" s="25"/>
      <c r="D20" s="25"/>
      <c r="E20" s="25"/>
      <c r="F20" s="25"/>
      <c r="G20" s="25"/>
      <c r="H20" s="2"/>
      <c r="I20" s="16"/>
      <c r="J20" s="25"/>
      <c r="K20" s="25"/>
      <c r="L20" s="25"/>
      <c r="M20" s="25"/>
      <c r="N20" s="25"/>
      <c r="O20" s="25"/>
      <c r="P20" s="25"/>
      <c r="Q20" s="25"/>
      <c r="R20" s="25"/>
      <c r="S20" s="25"/>
      <c r="T20" s="16"/>
      <c r="U20" s="25"/>
      <c r="V20" s="25"/>
      <c r="W20" s="25"/>
      <c r="X20" s="25"/>
      <c r="Y20" s="25"/>
      <c r="Z20" s="25"/>
      <c r="AA20" s="25"/>
      <c r="AB20" s="25"/>
      <c r="AC20" s="10"/>
    </row>
    <row r="21" spans="1:38" s="4" customFormat="1" ht="24" customHeight="1">
      <c r="A21" s="148" t="s">
        <v>236</v>
      </c>
      <c r="B21" s="149" t="s">
        <v>60</v>
      </c>
      <c r="C21" s="150"/>
      <c r="D21" s="150"/>
      <c r="E21" s="150"/>
      <c r="F21" s="150"/>
      <c r="G21" s="150"/>
      <c r="H21" s="151"/>
      <c r="I21" s="151"/>
      <c r="J21" s="151"/>
      <c r="K21" s="151"/>
      <c r="L21" s="151"/>
      <c r="M21" s="151"/>
      <c r="N21" s="151"/>
      <c r="O21" s="151"/>
      <c r="P21" s="151"/>
      <c r="Q21" s="151"/>
      <c r="R21" s="151"/>
      <c r="S21" s="151"/>
      <c r="T21" s="151"/>
      <c r="U21" s="151"/>
      <c r="V21" s="151"/>
      <c r="W21" s="151"/>
      <c r="X21" s="151"/>
      <c r="Y21" s="151"/>
      <c r="Z21" s="151"/>
      <c r="AA21" s="151"/>
      <c r="AB21" s="151"/>
      <c r="AC21" s="10"/>
    </row>
    <row r="22" spans="1:38" s="4" customFormat="1" ht="3.75" customHeight="1">
      <c r="A22" s="13"/>
      <c r="B22" s="14"/>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0"/>
    </row>
    <row r="23" spans="1:38" s="4" customFormat="1" ht="12.75" customHeight="1">
      <c r="A23" s="163" t="s">
        <v>269</v>
      </c>
      <c r="B23" s="165"/>
      <c r="C23" s="166"/>
      <c r="D23" s="166"/>
      <c r="E23" s="166"/>
      <c r="F23" s="166"/>
      <c r="G23" s="166"/>
      <c r="H23" s="166"/>
      <c r="I23" s="166"/>
      <c r="J23" s="166"/>
      <c r="K23" s="167"/>
      <c r="L23" s="167"/>
      <c r="M23" s="167"/>
      <c r="N23" s="167"/>
      <c r="O23" s="167"/>
      <c r="P23" s="167"/>
      <c r="Q23" s="167"/>
      <c r="R23" s="167"/>
      <c r="S23" s="167"/>
      <c r="T23" s="167"/>
      <c r="U23" s="168"/>
      <c r="V23" s="169"/>
      <c r="W23" s="169"/>
      <c r="X23" s="169"/>
      <c r="Y23" s="169"/>
      <c r="Z23" s="169"/>
      <c r="AA23" s="169"/>
      <c r="AB23" s="167"/>
      <c r="AC23" s="10"/>
    </row>
    <row r="24" spans="1:38" s="4" customFormat="1" ht="12.75" customHeight="1">
      <c r="A24" s="263" t="s">
        <v>238</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10"/>
    </row>
    <row r="25" spans="1:38" s="4" customFormat="1" ht="12.75" customHeight="1">
      <c r="A25" s="153" t="s">
        <v>273</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0"/>
    </row>
    <row r="26" spans="1:38" s="4" customFormat="1" ht="18" customHeight="1">
      <c r="A26" s="670">
        <v>1</v>
      </c>
      <c r="B26" s="683" t="s">
        <v>2</v>
      </c>
      <c r="C26" s="684"/>
      <c r="D26" s="684"/>
      <c r="E26" s="684"/>
      <c r="F26" s="684"/>
      <c r="G26" s="425"/>
      <c r="H26" s="425"/>
      <c r="I26" s="425"/>
      <c r="J26" s="425"/>
      <c r="K26" s="425"/>
      <c r="L26" s="425"/>
      <c r="M26" s="425"/>
      <c r="N26" s="425"/>
      <c r="O26" s="425"/>
      <c r="P26" s="425"/>
      <c r="Q26" s="570">
        <v>0</v>
      </c>
      <c r="R26" s="570">
        <v>0</v>
      </c>
      <c r="S26" s="570" t="b">
        <v>0</v>
      </c>
      <c r="T26" s="570" t="b">
        <v>0</v>
      </c>
      <c r="U26" s="434" t="b">
        <v>0</v>
      </c>
      <c r="V26" s="435" t="b">
        <v>0</v>
      </c>
      <c r="W26" s="160" t="b">
        <v>0</v>
      </c>
      <c r="X26" s="160" t="b">
        <v>0</v>
      </c>
      <c r="Y26" s="160" t="b">
        <v>0</v>
      </c>
      <c r="Z26" s="160" t="b">
        <v>0</v>
      </c>
      <c r="AA26" s="160" t="b">
        <v>0</v>
      </c>
      <c r="AB26" s="162" t="b">
        <v>0</v>
      </c>
      <c r="AC26" s="10"/>
    </row>
    <row r="27" spans="1:38" s="4" customFormat="1" ht="18" customHeight="1">
      <c r="A27" s="671"/>
      <c r="B27" s="155"/>
      <c r="C27" s="673" t="s">
        <v>242</v>
      </c>
      <c r="D27" s="673"/>
      <c r="E27" s="673"/>
      <c r="F27" s="673"/>
      <c r="G27" s="673"/>
      <c r="H27" s="673"/>
      <c r="I27" s="673"/>
      <c r="J27" s="15"/>
      <c r="K27" s="157"/>
      <c r="L27" s="713" t="s">
        <v>430</v>
      </c>
      <c r="M27" s="680"/>
      <c r="N27" s="680"/>
      <c r="O27" s="680"/>
      <c r="P27" s="2"/>
      <c r="Q27" s="715" t="s">
        <v>278</v>
      </c>
      <c r="R27" s="715"/>
      <c r="S27" s="715"/>
      <c r="T27" s="715"/>
      <c r="U27" s="715"/>
      <c r="V27" s="715"/>
      <c r="W27" s="715"/>
      <c r="X27" s="715"/>
      <c r="Y27" s="680" t="s">
        <v>463</v>
      </c>
      <c r="Z27" s="680"/>
      <c r="AA27" s="680"/>
      <c r="AB27" s="714"/>
      <c r="AC27" s="10"/>
      <c r="AD27" s="20"/>
      <c r="AE27" s="20"/>
      <c r="AF27" s="20"/>
      <c r="AG27" s="20"/>
      <c r="AH27" s="20"/>
      <c r="AI27" s="20"/>
      <c r="AJ27" s="20"/>
      <c r="AK27" s="20"/>
      <c r="AL27" s="20"/>
    </row>
    <row r="28" spans="1:38" s="4" customFormat="1" ht="18" customHeight="1">
      <c r="A28" s="671"/>
      <c r="B28" s="155"/>
      <c r="C28" s="673" t="s">
        <v>241</v>
      </c>
      <c r="D28" s="673"/>
      <c r="E28" s="673"/>
      <c r="F28" s="673"/>
      <c r="G28" s="673"/>
      <c r="H28" s="673"/>
      <c r="I28" s="673"/>
      <c r="J28" s="15"/>
      <c r="K28" s="274"/>
      <c r="L28" s="680" t="s">
        <v>431</v>
      </c>
      <c r="M28" s="680"/>
      <c r="N28" s="680"/>
      <c r="O28" s="680"/>
      <c r="P28" s="275"/>
      <c r="Q28" s="715" t="s">
        <v>282</v>
      </c>
      <c r="R28" s="715"/>
      <c r="S28" s="715"/>
      <c r="T28" s="715"/>
      <c r="U28" s="715"/>
      <c r="V28" s="715"/>
      <c r="W28" s="715"/>
      <c r="X28" s="715"/>
      <c r="Y28" s="680" t="s">
        <v>464</v>
      </c>
      <c r="Z28" s="680"/>
      <c r="AA28" s="680"/>
      <c r="AB28" s="714"/>
      <c r="AC28" s="10"/>
      <c r="AD28" s="20"/>
      <c r="AE28" s="20"/>
      <c r="AF28" s="20"/>
      <c r="AG28" s="20"/>
      <c r="AH28" s="20"/>
      <c r="AI28" s="20"/>
      <c r="AJ28" s="20"/>
      <c r="AK28" s="20"/>
      <c r="AL28" s="20"/>
    </row>
    <row r="29" spans="1:38" s="4" customFormat="1" ht="18" customHeight="1">
      <c r="A29" s="671"/>
      <c r="B29" s="155"/>
      <c r="C29" s="673" t="s">
        <v>240</v>
      </c>
      <c r="D29" s="673"/>
      <c r="E29" s="673"/>
      <c r="F29" s="673"/>
      <c r="G29" s="673"/>
      <c r="H29" s="673"/>
      <c r="I29" s="673"/>
      <c r="J29" s="673"/>
      <c r="K29" s="673"/>
      <c r="L29" s="680" t="s">
        <v>432</v>
      </c>
      <c r="M29" s="680"/>
      <c r="N29" s="680"/>
      <c r="O29" s="680"/>
      <c r="P29" s="2"/>
      <c r="Q29" s="715" t="s">
        <v>280</v>
      </c>
      <c r="R29" s="715"/>
      <c r="S29" s="715"/>
      <c r="T29" s="715"/>
      <c r="U29" s="715"/>
      <c r="V29" s="715"/>
      <c r="W29" s="715"/>
      <c r="X29" s="715"/>
      <c r="Y29" s="680" t="s">
        <v>465</v>
      </c>
      <c r="Z29" s="680"/>
      <c r="AA29" s="680"/>
      <c r="AB29" s="714"/>
      <c r="AC29" s="10"/>
    </row>
    <row r="30" spans="1:38" s="4" customFormat="1" ht="18" customHeight="1">
      <c r="A30" s="671"/>
      <c r="B30" s="348"/>
      <c r="C30" s="679" t="s">
        <v>461</v>
      </c>
      <c r="D30" s="679"/>
      <c r="E30" s="679"/>
      <c r="F30" s="679"/>
      <c r="G30" s="679"/>
      <c r="H30" s="679"/>
      <c r="I30" s="679"/>
      <c r="J30" s="679"/>
      <c r="K30" s="565"/>
      <c r="L30" s="680" t="s">
        <v>432</v>
      </c>
      <c r="M30" s="680"/>
      <c r="N30" s="680"/>
      <c r="O30" s="680"/>
      <c r="P30" s="566"/>
      <c r="Q30" s="550" t="s">
        <v>462</v>
      </c>
      <c r="R30" s="550"/>
      <c r="S30" s="550"/>
      <c r="T30" s="550"/>
      <c r="U30" s="550"/>
      <c r="V30" s="550"/>
      <c r="W30" s="550"/>
      <c r="X30" s="550"/>
      <c r="Y30" s="681" t="s">
        <v>466</v>
      </c>
      <c r="Z30" s="681"/>
      <c r="AA30" s="681"/>
      <c r="AB30" s="682"/>
      <c r="AC30" s="10"/>
    </row>
    <row r="31" spans="1:38" s="4" customFormat="1" ht="18" customHeight="1">
      <c r="A31" s="671"/>
      <c r="B31" s="348"/>
      <c r="C31" s="755" t="s">
        <v>425</v>
      </c>
      <c r="D31" s="755"/>
      <c r="E31" s="755"/>
      <c r="F31" s="755"/>
      <c r="G31" s="755"/>
      <c r="H31" s="755"/>
      <c r="I31" s="755"/>
      <c r="J31" s="755"/>
      <c r="K31" s="567"/>
      <c r="L31" s="626" t="s">
        <v>424</v>
      </c>
      <c r="M31" s="626"/>
      <c r="N31" s="626"/>
      <c r="O31" s="626"/>
      <c r="P31" s="569"/>
      <c r="Q31" s="756" t="s">
        <v>426</v>
      </c>
      <c r="R31" s="756"/>
      <c r="S31" s="756"/>
      <c r="T31" s="756"/>
      <c r="U31" s="756"/>
      <c r="V31" s="756"/>
      <c r="W31" s="756"/>
      <c r="X31" s="568"/>
      <c r="Y31" s="626" t="s">
        <v>467</v>
      </c>
      <c r="Z31" s="626"/>
      <c r="AA31" s="626"/>
      <c r="AB31" s="627"/>
      <c r="AC31" s="10"/>
    </row>
    <row r="32" spans="1:38" s="4" customFormat="1" ht="12" customHeight="1">
      <c r="A32" s="671"/>
      <c r="B32" s="748" t="s">
        <v>8</v>
      </c>
      <c r="C32" s="639" t="s">
        <v>17</v>
      </c>
      <c r="D32" s="640"/>
      <c r="E32" s="640"/>
      <c r="F32" s="640"/>
      <c r="G32" s="640"/>
      <c r="H32" s="640"/>
      <c r="I32" s="640"/>
      <c r="J32" s="693"/>
      <c r="K32" s="694"/>
      <c r="L32" s="694"/>
      <c r="M32" s="694"/>
      <c r="N32" s="694"/>
      <c r="O32" s="694"/>
      <c r="P32" s="695"/>
      <c r="Q32" s="699" t="s">
        <v>24</v>
      </c>
      <c r="R32" s="700"/>
      <c r="S32" s="700"/>
      <c r="T32" s="700"/>
      <c r="U32" s="700"/>
      <c r="V32" s="700"/>
      <c r="W32" s="701"/>
      <c r="X32" s="705"/>
      <c r="Y32" s="667" t="s">
        <v>25</v>
      </c>
      <c r="Z32" s="667"/>
      <c r="AA32" s="667" t="s">
        <v>26</v>
      </c>
      <c r="AB32" s="707"/>
    </row>
    <row r="33" spans="1:38" s="4" customFormat="1" ht="12" customHeight="1">
      <c r="A33" s="671"/>
      <c r="B33" s="748"/>
      <c r="C33" s="641"/>
      <c r="D33" s="642"/>
      <c r="E33" s="642"/>
      <c r="F33" s="642"/>
      <c r="G33" s="642"/>
      <c r="H33" s="642"/>
      <c r="I33" s="642"/>
      <c r="J33" s="696"/>
      <c r="K33" s="697"/>
      <c r="L33" s="697"/>
      <c r="M33" s="697"/>
      <c r="N33" s="697"/>
      <c r="O33" s="697"/>
      <c r="P33" s="698"/>
      <c r="Q33" s="702"/>
      <c r="R33" s="703"/>
      <c r="S33" s="703"/>
      <c r="T33" s="703"/>
      <c r="U33" s="703"/>
      <c r="V33" s="703"/>
      <c r="W33" s="704"/>
      <c r="X33" s="706"/>
      <c r="Y33" s="668"/>
      <c r="Z33" s="668"/>
      <c r="AA33" s="668"/>
      <c r="AB33" s="708"/>
    </row>
    <row r="34" spans="1:38" s="4" customFormat="1" ht="12" customHeight="1">
      <c r="A34" s="671"/>
      <c r="B34" s="748" t="s">
        <v>5</v>
      </c>
      <c r="C34" s="639" t="s">
        <v>14</v>
      </c>
      <c r="D34" s="640"/>
      <c r="E34" s="640"/>
      <c r="F34" s="640"/>
      <c r="G34" s="640"/>
      <c r="H34" s="640"/>
      <c r="I34" s="656"/>
      <c r="J34" s="687"/>
      <c r="K34" s="688"/>
      <c r="L34" s="688"/>
      <c r="M34" s="688"/>
      <c r="N34" s="688"/>
      <c r="O34" s="688"/>
      <c r="P34" s="688"/>
      <c r="Q34" s="688"/>
      <c r="R34" s="688"/>
      <c r="S34" s="688"/>
      <c r="T34" s="688"/>
      <c r="U34" s="688"/>
      <c r="V34" s="688"/>
      <c r="W34" s="688"/>
      <c r="X34" s="688"/>
      <c r="Y34" s="688"/>
      <c r="Z34" s="688"/>
      <c r="AA34" s="688"/>
      <c r="AB34" s="689"/>
      <c r="AC34" s="10"/>
    </row>
    <row r="35" spans="1:38" s="4" customFormat="1" ht="12" customHeight="1">
      <c r="A35" s="671"/>
      <c r="B35" s="748"/>
      <c r="C35" s="657"/>
      <c r="D35" s="658"/>
      <c r="E35" s="658"/>
      <c r="F35" s="658"/>
      <c r="G35" s="658"/>
      <c r="H35" s="658"/>
      <c r="I35" s="659"/>
      <c r="J35" s="690"/>
      <c r="K35" s="691"/>
      <c r="L35" s="691"/>
      <c r="M35" s="691"/>
      <c r="N35" s="691"/>
      <c r="O35" s="691"/>
      <c r="P35" s="691"/>
      <c r="Q35" s="691"/>
      <c r="R35" s="691"/>
      <c r="S35" s="691"/>
      <c r="T35" s="691"/>
      <c r="U35" s="691"/>
      <c r="V35" s="691"/>
      <c r="W35" s="691"/>
      <c r="X35" s="691"/>
      <c r="Y35" s="691"/>
      <c r="Z35" s="691"/>
      <c r="AA35" s="691"/>
      <c r="AB35" s="692"/>
      <c r="AC35" s="10"/>
    </row>
    <row r="36" spans="1:38" s="4" customFormat="1" ht="27" customHeight="1">
      <c r="A36" s="671"/>
      <c r="B36" s="353" t="s">
        <v>6</v>
      </c>
      <c r="C36" s="651" t="s">
        <v>13</v>
      </c>
      <c r="D36" s="652"/>
      <c r="E36" s="652"/>
      <c r="F36" s="652"/>
      <c r="G36" s="652"/>
      <c r="H36" s="652"/>
      <c r="I36" s="653"/>
      <c r="J36" s="438"/>
      <c r="K36" s="361" t="s">
        <v>3</v>
      </c>
      <c r="L36" s="361"/>
      <c r="M36" s="361"/>
      <c r="N36" s="439"/>
      <c r="O36" s="361" t="s">
        <v>4</v>
      </c>
      <c r="P36" s="361"/>
      <c r="Q36" s="386" t="s">
        <v>7</v>
      </c>
      <c r="R36" s="664" t="s">
        <v>468</v>
      </c>
      <c r="S36" s="665"/>
      <c r="T36" s="666"/>
      <c r="U36" s="575"/>
      <c r="V36" s="709" t="s">
        <v>428</v>
      </c>
      <c r="W36" s="709"/>
      <c r="X36" s="709"/>
      <c r="Y36" s="576"/>
      <c r="Z36" s="709" t="s">
        <v>429</v>
      </c>
      <c r="AA36" s="709"/>
      <c r="AB36" s="710"/>
      <c r="AC36" s="10"/>
      <c r="AD36" s="24"/>
      <c r="AE36" s="24"/>
      <c r="AF36" s="24"/>
      <c r="AG36" s="24"/>
      <c r="AH36" s="24"/>
      <c r="AI36" s="24"/>
      <c r="AJ36" s="24"/>
      <c r="AK36" s="24"/>
      <c r="AL36" s="24"/>
    </row>
    <row r="37" spans="1:38" s="4" customFormat="1" ht="24" customHeight="1">
      <c r="A37" s="671"/>
      <c r="B37" s="353" t="s">
        <v>15</v>
      </c>
      <c r="C37" s="651" t="s">
        <v>469</v>
      </c>
      <c r="D37" s="652"/>
      <c r="E37" s="652"/>
      <c r="F37" s="652"/>
      <c r="G37" s="652"/>
      <c r="H37" s="652"/>
      <c r="I37" s="653"/>
      <c r="J37" s="718"/>
      <c r="K37" s="719"/>
      <c r="L37" s="719"/>
      <c r="M37" s="720"/>
      <c r="N37" s="720"/>
      <c r="O37" s="720"/>
      <c r="P37" s="720"/>
      <c r="Q37" s="720"/>
      <c r="R37" s="720"/>
      <c r="S37" s="720"/>
      <c r="T37" s="720"/>
      <c r="U37" s="720"/>
      <c r="V37" s="720"/>
      <c r="W37" s="720"/>
      <c r="X37" s="720"/>
      <c r="Y37" s="720"/>
      <c r="Z37" s="720"/>
      <c r="AA37" s="720"/>
      <c r="AB37" s="721"/>
      <c r="AC37" s="10"/>
      <c r="AD37" s="24"/>
      <c r="AE37" s="19"/>
      <c r="AF37" s="24"/>
      <c r="AG37" s="24"/>
      <c r="AH37" s="24"/>
      <c r="AI37" s="24"/>
      <c r="AJ37" s="24"/>
      <c r="AK37" s="24"/>
      <c r="AL37" s="24"/>
    </row>
    <row r="38" spans="1:38" s="4" customFormat="1" ht="24" customHeight="1">
      <c r="A38" s="671"/>
      <c r="B38" s="602" t="s">
        <v>380</v>
      </c>
      <c r="C38" s="628" t="s">
        <v>470</v>
      </c>
      <c r="D38" s="629"/>
      <c r="E38" s="629"/>
      <c r="F38" s="629"/>
      <c r="G38" s="629"/>
      <c r="H38" s="629"/>
      <c r="I38" s="630"/>
      <c r="J38" s="631" t="s">
        <v>448</v>
      </c>
      <c r="K38" s="632"/>
      <c r="L38" s="633"/>
      <c r="M38" s="634"/>
      <c r="N38" s="635"/>
      <c r="O38" s="635"/>
      <c r="P38" s="635"/>
      <c r="Q38" s="635"/>
      <c r="R38" s="635"/>
      <c r="S38" s="635"/>
      <c r="T38" s="635"/>
      <c r="U38" s="635"/>
      <c r="V38" s="635"/>
      <c r="W38" s="635"/>
      <c r="X38" s="635"/>
      <c r="Y38" s="635"/>
      <c r="Z38" s="635"/>
      <c r="AA38" s="635"/>
      <c r="AB38" s="636"/>
      <c r="AC38" s="10"/>
      <c r="AD38" s="24"/>
      <c r="AE38" s="204"/>
      <c r="AF38" s="24"/>
      <c r="AG38" s="24"/>
      <c r="AH38" s="24"/>
      <c r="AI38" s="24"/>
      <c r="AJ38" s="24"/>
      <c r="AK38" s="24"/>
      <c r="AL38" s="24"/>
    </row>
    <row r="39" spans="1:38" s="4" customFormat="1" ht="12" customHeight="1">
      <c r="A39" s="671"/>
      <c r="B39" s="749" t="s">
        <v>404</v>
      </c>
      <c r="C39" s="648" t="s">
        <v>37</v>
      </c>
      <c r="D39" s="654"/>
      <c r="E39" s="655"/>
      <c r="F39" s="675" t="s">
        <v>471</v>
      </c>
      <c r="G39" s="676"/>
      <c r="H39" s="676"/>
      <c r="I39" s="677"/>
      <c r="J39" s="648" t="s">
        <v>27</v>
      </c>
      <c r="K39" s="654"/>
      <c r="L39" s="655"/>
      <c r="M39" s="648" t="s">
        <v>33</v>
      </c>
      <c r="N39" s="654"/>
      <c r="O39" s="654"/>
      <c r="P39" s="654"/>
      <c r="Q39" s="654"/>
      <c r="R39" s="655"/>
      <c r="S39" s="676" t="s">
        <v>16</v>
      </c>
      <c r="T39" s="676"/>
      <c r="U39" s="676"/>
      <c r="V39" s="676"/>
      <c r="W39" s="648" t="s">
        <v>29</v>
      </c>
      <c r="X39" s="649"/>
      <c r="Y39" s="650"/>
      <c r="Z39" s="685" t="s">
        <v>35</v>
      </c>
      <c r="AA39" s="685"/>
      <c r="AB39" s="686"/>
      <c r="AC39" s="10"/>
      <c r="AD39" s="24"/>
      <c r="AE39" s="24"/>
      <c r="AF39" s="24"/>
      <c r="AG39" s="24"/>
      <c r="AH39" s="24"/>
      <c r="AI39" s="24"/>
      <c r="AJ39" s="24"/>
      <c r="AK39" s="24"/>
      <c r="AL39" s="24"/>
    </row>
    <row r="40" spans="1:38" s="4" customFormat="1" ht="12" customHeight="1">
      <c r="A40" s="671"/>
      <c r="B40" s="750"/>
      <c r="C40" s="660" t="s">
        <v>30</v>
      </c>
      <c r="D40" s="661"/>
      <c r="E40" s="662"/>
      <c r="F40" s="678"/>
      <c r="G40" s="643"/>
      <c r="H40" s="643"/>
      <c r="I40" s="644"/>
      <c r="J40" s="752" t="s">
        <v>28</v>
      </c>
      <c r="K40" s="753"/>
      <c r="L40" s="754"/>
      <c r="M40" s="722" t="s">
        <v>34</v>
      </c>
      <c r="N40" s="723"/>
      <c r="O40" s="723"/>
      <c r="P40" s="723"/>
      <c r="Q40" s="723"/>
      <c r="R40" s="724"/>
      <c r="S40" s="643"/>
      <c r="T40" s="643"/>
      <c r="U40" s="643"/>
      <c r="V40" s="643"/>
      <c r="W40" s="660" t="s">
        <v>472</v>
      </c>
      <c r="X40" s="661"/>
      <c r="Y40" s="662"/>
      <c r="Z40" s="643" t="s">
        <v>36</v>
      </c>
      <c r="AA40" s="643"/>
      <c r="AB40" s="644"/>
      <c r="AC40" s="10"/>
      <c r="AD40" s="24"/>
      <c r="AE40" s="24"/>
      <c r="AF40" s="24"/>
      <c r="AG40" s="24"/>
      <c r="AH40" s="24"/>
      <c r="AI40" s="24"/>
      <c r="AJ40" s="24"/>
      <c r="AK40" s="24"/>
      <c r="AL40" s="24"/>
    </row>
    <row r="41" spans="1:38" s="4" customFormat="1" ht="32.1" customHeight="1">
      <c r="A41" s="671"/>
      <c r="B41" s="750"/>
      <c r="C41" s="674" t="s">
        <v>284</v>
      </c>
      <c r="D41" s="674"/>
      <c r="E41" s="674"/>
      <c r="F41" s="663" t="s">
        <v>284</v>
      </c>
      <c r="G41" s="637"/>
      <c r="H41" s="637"/>
      <c r="I41" s="638"/>
      <c r="J41" s="646"/>
      <c r="K41" s="646"/>
      <c r="L41" s="647"/>
      <c r="M41" s="663"/>
      <c r="N41" s="637"/>
      <c r="O41" s="637"/>
      <c r="P41" s="637"/>
      <c r="Q41" s="637"/>
      <c r="R41" s="638"/>
      <c r="S41" s="637"/>
      <c r="T41" s="637"/>
      <c r="U41" s="637"/>
      <c r="V41" s="637"/>
      <c r="W41" s="645" t="s">
        <v>284</v>
      </c>
      <c r="X41" s="646"/>
      <c r="Y41" s="647"/>
      <c r="Z41" s="637"/>
      <c r="AA41" s="637"/>
      <c r="AB41" s="638"/>
      <c r="AC41" s="10"/>
      <c r="AD41" s="24"/>
      <c r="AE41" s="19"/>
      <c r="AF41" s="24"/>
      <c r="AG41" s="24"/>
      <c r="AH41" s="24"/>
      <c r="AI41" s="24"/>
      <c r="AJ41" s="24"/>
      <c r="AK41" s="24"/>
      <c r="AL41" s="24"/>
    </row>
    <row r="42" spans="1:38" s="4" customFormat="1" ht="32.1" customHeight="1">
      <c r="A42" s="671"/>
      <c r="B42" s="750"/>
      <c r="C42" s="674" t="s">
        <v>284</v>
      </c>
      <c r="D42" s="674"/>
      <c r="E42" s="674"/>
      <c r="F42" s="663" t="s">
        <v>284</v>
      </c>
      <c r="G42" s="637"/>
      <c r="H42" s="637"/>
      <c r="I42" s="638"/>
      <c r="J42" s="646"/>
      <c r="K42" s="646"/>
      <c r="L42" s="647"/>
      <c r="M42" s="663"/>
      <c r="N42" s="637"/>
      <c r="O42" s="637"/>
      <c r="P42" s="637"/>
      <c r="Q42" s="637"/>
      <c r="R42" s="638"/>
      <c r="S42" s="637"/>
      <c r="T42" s="637"/>
      <c r="U42" s="637"/>
      <c r="V42" s="637"/>
      <c r="W42" s="645" t="s">
        <v>284</v>
      </c>
      <c r="X42" s="646"/>
      <c r="Y42" s="647"/>
      <c r="Z42" s="637"/>
      <c r="AA42" s="637"/>
      <c r="AB42" s="638"/>
      <c r="AC42" s="10"/>
      <c r="AD42" s="24"/>
      <c r="AE42" s="19"/>
      <c r="AF42" s="24"/>
      <c r="AG42" s="24"/>
      <c r="AH42" s="24"/>
      <c r="AI42" s="24"/>
      <c r="AJ42" s="24"/>
      <c r="AK42" s="24"/>
      <c r="AL42" s="24"/>
    </row>
    <row r="43" spans="1:38" s="4" customFormat="1" ht="32.1" customHeight="1">
      <c r="A43" s="672"/>
      <c r="B43" s="751"/>
      <c r="C43" s="674" t="s">
        <v>284</v>
      </c>
      <c r="D43" s="674"/>
      <c r="E43" s="674"/>
      <c r="F43" s="663" t="s">
        <v>284</v>
      </c>
      <c r="G43" s="637"/>
      <c r="H43" s="637"/>
      <c r="I43" s="638"/>
      <c r="J43" s="646"/>
      <c r="K43" s="646"/>
      <c r="L43" s="647"/>
      <c r="M43" s="663"/>
      <c r="N43" s="637"/>
      <c r="O43" s="637"/>
      <c r="P43" s="637"/>
      <c r="Q43" s="637"/>
      <c r="R43" s="638"/>
      <c r="S43" s="637"/>
      <c r="T43" s="637"/>
      <c r="U43" s="637"/>
      <c r="V43" s="637"/>
      <c r="W43" s="645" t="s">
        <v>284</v>
      </c>
      <c r="X43" s="646"/>
      <c r="Y43" s="647"/>
      <c r="Z43" s="637"/>
      <c r="AA43" s="637"/>
      <c r="AB43" s="638"/>
      <c r="AC43" s="10"/>
      <c r="AD43" s="24"/>
      <c r="AE43" s="19"/>
      <c r="AF43" s="24"/>
      <c r="AG43" s="24"/>
      <c r="AH43" s="24"/>
      <c r="AI43" s="24"/>
      <c r="AJ43" s="24"/>
      <c r="AK43" s="24"/>
      <c r="AL43" s="24"/>
    </row>
    <row r="44" spans="1:38" ht="3.75" customHeight="1">
      <c r="A44" s="2"/>
      <c r="B44" s="2"/>
      <c r="C44" s="2"/>
      <c r="D44" s="2"/>
      <c r="E44" s="2"/>
      <c r="F44" s="2"/>
      <c r="G44" s="2"/>
      <c r="H44" s="2"/>
      <c r="I44" s="2"/>
      <c r="J44" s="16"/>
      <c r="K44" s="16"/>
      <c r="L44" s="16"/>
      <c r="M44" s="16"/>
      <c r="N44" s="16"/>
      <c r="O44" s="16"/>
      <c r="P44" s="16"/>
      <c r="Q44" s="16"/>
      <c r="R44" s="16"/>
      <c r="S44" s="16"/>
      <c r="T44" s="16"/>
      <c r="U44" s="16"/>
      <c r="V44" s="16"/>
      <c r="W44" s="16"/>
      <c r="X44" s="16"/>
      <c r="Y44" s="16"/>
      <c r="Z44" s="16"/>
      <c r="AA44" s="16"/>
      <c r="AB44" s="16"/>
    </row>
    <row r="45" spans="1:38" s="4" customFormat="1" ht="12.75" customHeight="1">
      <c r="A45" s="170" t="s">
        <v>57</v>
      </c>
      <c r="B45" s="712" t="s">
        <v>460</v>
      </c>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row>
    <row r="46" spans="1:38" s="4" customFormat="1" ht="20.100000000000001" customHeight="1">
      <c r="A46" s="453" t="s">
        <v>473</v>
      </c>
      <c r="B46" s="745" t="s">
        <v>474</v>
      </c>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c r="AA46" s="745"/>
      <c r="AB46" s="745"/>
    </row>
    <row r="47" spans="1:38" s="4" customFormat="1" ht="12.75" customHeight="1">
      <c r="A47" s="453" t="s">
        <v>475</v>
      </c>
      <c r="B47" s="712" t="s">
        <v>58</v>
      </c>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row>
    <row r="48" spans="1:38" s="4" customFormat="1" ht="12.75" customHeight="1">
      <c r="A48" s="453" t="s">
        <v>476</v>
      </c>
      <c r="B48" s="712" t="s">
        <v>427</v>
      </c>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row>
    <row r="49" spans="1:38" s="4" customFormat="1" ht="12.75" customHeight="1">
      <c r="A49" s="453" t="s">
        <v>477</v>
      </c>
      <c r="B49" s="712" t="s">
        <v>389</v>
      </c>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row>
    <row r="50" spans="1:38" s="4" customFormat="1" ht="12.75" customHeight="1">
      <c r="A50" s="453" t="s">
        <v>478</v>
      </c>
      <c r="B50" s="712" t="s">
        <v>244</v>
      </c>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row>
    <row r="51" spans="1:38" s="4" customFormat="1" ht="3.75" customHeight="1">
      <c r="A51" s="15"/>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38" s="4" customFormat="1" ht="24" customHeight="1">
      <c r="A52" s="148" t="s">
        <v>295</v>
      </c>
      <c r="B52" s="149" t="s">
        <v>359</v>
      </c>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row>
    <row r="53" spans="1:38" s="4" customFormat="1" ht="5.25" customHeight="1">
      <c r="A53" s="15"/>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38" s="4" customFormat="1" ht="15" customHeight="1">
      <c r="A54" s="739" t="s">
        <v>289</v>
      </c>
      <c r="B54" s="739"/>
      <c r="C54" s="739"/>
      <c r="D54" s="739"/>
      <c r="E54" s="739"/>
      <c r="F54" s="739"/>
      <c r="G54" s="739"/>
      <c r="H54" s="739"/>
      <c r="I54" s="739"/>
      <c r="J54" s="739"/>
      <c r="K54" s="739"/>
      <c r="L54" s="740" t="str">
        <f>T2</f>
        <v>MUFG Bank, Ltd.</v>
      </c>
      <c r="M54" s="740"/>
      <c r="N54" s="740"/>
      <c r="O54" s="740"/>
      <c r="P54" s="740"/>
      <c r="Q54" s="740"/>
      <c r="R54" s="740"/>
      <c r="S54" s="740"/>
      <c r="T54" s="740"/>
      <c r="U54" s="740"/>
      <c r="V54" s="740"/>
      <c r="W54" s="8" t="s">
        <v>290</v>
      </c>
      <c r="X54" s="8"/>
      <c r="Y54" s="211"/>
      <c r="Z54" s="211"/>
      <c r="AA54" s="211"/>
      <c r="AB54" s="211"/>
      <c r="AC54" s="10"/>
    </row>
    <row r="55" spans="1:38" s="4" customFormat="1" ht="15" customHeight="1">
      <c r="A55" s="741" t="s">
        <v>297</v>
      </c>
      <c r="B55" s="741"/>
      <c r="C55" s="741"/>
      <c r="D55" s="741"/>
      <c r="E55" s="741"/>
      <c r="F55" s="741"/>
      <c r="G55" s="741"/>
      <c r="H55" s="741"/>
      <c r="I55" s="741"/>
      <c r="J55" s="741"/>
      <c r="K55" s="741"/>
      <c r="L55" s="741"/>
      <c r="M55" s="741"/>
      <c r="N55" s="741"/>
      <c r="O55" s="741"/>
      <c r="P55" s="741"/>
      <c r="Q55" s="741"/>
      <c r="R55" s="741"/>
      <c r="S55" s="741"/>
      <c r="T55" s="741"/>
      <c r="U55" s="741"/>
      <c r="V55" s="741"/>
      <c r="W55" s="741"/>
      <c r="X55" s="741"/>
      <c r="Y55" s="741"/>
      <c r="Z55" s="741"/>
      <c r="AA55" s="741"/>
      <c r="AB55" s="741"/>
      <c r="AC55" s="10"/>
    </row>
    <row r="56" spans="1:38" s="4" customFormat="1" ht="15" customHeight="1">
      <c r="A56" s="741"/>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10"/>
    </row>
    <row r="57" spans="1:38" s="4" customFormat="1" ht="15" customHeight="1">
      <c r="A57" s="29" t="s">
        <v>291</v>
      </c>
      <c r="B57" s="30"/>
      <c r="C57" s="209"/>
      <c r="D57" s="209"/>
      <c r="E57" s="209"/>
      <c r="G57" s="30"/>
      <c r="H57" s="742"/>
      <c r="I57" s="742"/>
      <c r="J57" s="742"/>
      <c r="K57" s="742"/>
      <c r="L57" s="209"/>
      <c r="M57" s="30"/>
      <c r="N57" s="30"/>
      <c r="O57" s="30"/>
      <c r="P57" s="30"/>
      <c r="Q57" s="21" t="s">
        <v>291</v>
      </c>
      <c r="R57" s="8"/>
      <c r="S57" s="210"/>
      <c r="T57" s="210"/>
      <c r="U57" s="210"/>
      <c r="V57" s="210"/>
      <c r="W57" s="8"/>
      <c r="X57" s="739"/>
      <c r="Y57" s="739"/>
      <c r="Z57" s="739"/>
      <c r="AA57" s="739"/>
      <c r="AB57" s="22"/>
      <c r="AC57" s="10"/>
    </row>
    <row r="58" spans="1:38" s="4" customFormat="1" ht="15" customHeight="1">
      <c r="A58" s="212" t="s">
        <v>292</v>
      </c>
      <c r="B58" s="743"/>
      <c r="C58" s="743"/>
      <c r="D58" s="743"/>
      <c r="E58" s="743"/>
      <c r="F58" s="743"/>
      <c r="G58" s="743"/>
      <c r="H58" s="743"/>
      <c r="I58" s="743"/>
      <c r="J58" s="743"/>
      <c r="K58" s="743"/>
      <c r="L58" s="213" t="s">
        <v>12</v>
      </c>
      <c r="M58" s="30"/>
      <c r="N58" s="30"/>
      <c r="O58" s="30"/>
      <c r="P58" s="30"/>
      <c r="Q58" s="214" t="s">
        <v>292</v>
      </c>
      <c r="R58" s="744"/>
      <c r="S58" s="744"/>
      <c r="T58" s="744"/>
      <c r="U58" s="744"/>
      <c r="V58" s="744"/>
      <c r="W58" s="744"/>
      <c r="X58" s="744"/>
      <c r="Y58" s="744"/>
      <c r="Z58" s="744"/>
      <c r="AA58" s="744"/>
      <c r="AB58" s="214" t="s">
        <v>12</v>
      </c>
      <c r="AC58" s="10"/>
    </row>
    <row r="59" spans="1:38" s="4" customFormat="1" ht="30.75" customHeight="1">
      <c r="A59" s="737"/>
      <c r="B59" s="737"/>
      <c r="C59" s="737"/>
      <c r="D59" s="737"/>
      <c r="E59" s="737"/>
      <c r="F59" s="737"/>
      <c r="G59" s="737"/>
      <c r="H59" s="737"/>
      <c r="I59" s="737"/>
      <c r="J59" s="737"/>
      <c r="K59" s="737"/>
      <c r="L59" s="737"/>
      <c r="M59" s="215"/>
      <c r="N59" s="57"/>
      <c r="O59" s="58"/>
      <c r="P59" s="58"/>
      <c r="Q59" s="737"/>
      <c r="R59" s="737"/>
      <c r="S59" s="737"/>
      <c r="T59" s="737"/>
      <c r="U59" s="737"/>
      <c r="V59" s="737"/>
      <c r="W59" s="737"/>
      <c r="X59" s="737"/>
      <c r="Y59" s="737"/>
      <c r="Z59" s="737"/>
      <c r="AA59" s="737"/>
      <c r="AB59" s="737"/>
      <c r="AC59" s="215"/>
    </row>
    <row r="60" spans="1:38" s="289" customFormat="1" ht="3.75" customHeight="1">
      <c r="A60" s="55" t="s">
        <v>371</v>
      </c>
      <c r="B60" s="56"/>
      <c r="C60" s="56"/>
      <c r="D60" s="56"/>
      <c r="E60" s="56"/>
      <c r="F60" s="56"/>
      <c r="G60" s="56"/>
      <c r="H60" s="56"/>
      <c r="I60" s="56"/>
      <c r="J60" s="56"/>
      <c r="K60" s="56"/>
      <c r="L60" s="56"/>
      <c r="M60" s="287"/>
      <c r="N60" s="287"/>
      <c r="O60" s="288"/>
      <c r="P60" s="288"/>
      <c r="Q60" s="59" t="s">
        <v>372</v>
      </c>
      <c r="R60" s="63"/>
      <c r="S60" s="63"/>
      <c r="T60" s="63"/>
      <c r="U60" s="63"/>
      <c r="V60" s="63"/>
      <c r="W60" s="63"/>
      <c r="X60" s="63"/>
      <c r="Y60" s="63"/>
      <c r="Z60" s="63"/>
      <c r="AA60" s="63"/>
      <c r="AB60" s="63"/>
      <c r="AE60" s="290"/>
      <c r="AF60" s="290"/>
      <c r="AG60" s="290"/>
      <c r="AH60" s="290"/>
      <c r="AI60" s="290"/>
      <c r="AJ60" s="290"/>
      <c r="AK60" s="290"/>
      <c r="AL60" s="290"/>
    </row>
    <row r="61" spans="1:38" s="4" customFormat="1" ht="15" customHeight="1">
      <c r="A61" s="204" t="s">
        <v>293</v>
      </c>
      <c r="B61" s="84"/>
      <c r="C61" s="20"/>
      <c r="D61" s="20"/>
      <c r="E61" s="20"/>
      <c r="F61" s="20"/>
      <c r="G61" s="20"/>
      <c r="H61" s="20"/>
      <c r="I61" s="20"/>
      <c r="J61" s="20"/>
      <c r="K61" s="20"/>
      <c r="L61" s="20"/>
      <c r="M61" s="20"/>
      <c r="N61" s="20"/>
      <c r="O61" s="30"/>
      <c r="P61" s="30"/>
      <c r="Q61" s="259" t="s">
        <v>293</v>
      </c>
      <c r="R61" s="15"/>
      <c r="S61" s="2"/>
      <c r="T61" s="2"/>
      <c r="U61" s="2"/>
      <c r="V61" s="2"/>
      <c r="W61" s="2"/>
      <c r="X61" s="2"/>
      <c r="Y61" s="2"/>
      <c r="Z61" s="2"/>
      <c r="AA61" s="2"/>
      <c r="AB61" s="2"/>
      <c r="AC61" s="2"/>
    </row>
    <row r="62" spans="1:38" s="4" customFormat="1" ht="33.75" customHeight="1">
      <c r="A62" s="738"/>
      <c r="B62" s="738"/>
      <c r="C62" s="738"/>
      <c r="D62" s="738"/>
      <c r="E62" s="738"/>
      <c r="F62" s="738"/>
      <c r="G62" s="738"/>
      <c r="H62" s="738"/>
      <c r="I62" s="738"/>
      <c r="J62" s="738"/>
      <c r="K62" s="738"/>
      <c r="L62" s="738"/>
      <c r="M62" s="20"/>
      <c r="N62" s="20"/>
      <c r="O62" s="20"/>
      <c r="P62" s="20"/>
      <c r="Q62" s="738"/>
      <c r="R62" s="738"/>
      <c r="S62" s="738"/>
      <c r="T62" s="738"/>
      <c r="U62" s="738"/>
      <c r="V62" s="738"/>
      <c r="W62" s="738"/>
      <c r="X62" s="738"/>
      <c r="Y62" s="738"/>
      <c r="Z62" s="738"/>
      <c r="AA62" s="738"/>
      <c r="AB62" s="738"/>
      <c r="AC62" s="20"/>
    </row>
    <row r="63" spans="1:38" s="289" customFormat="1" ht="3.75" customHeight="1">
      <c r="A63" s="55" t="s">
        <v>371</v>
      </c>
      <c r="B63" s="56"/>
      <c r="C63" s="56"/>
      <c r="D63" s="56"/>
      <c r="E63" s="56"/>
      <c r="F63" s="56"/>
      <c r="G63" s="56"/>
      <c r="H63" s="56"/>
      <c r="I63" s="56"/>
      <c r="J63" s="56"/>
      <c r="K63" s="56"/>
      <c r="L63" s="56"/>
      <c r="M63" s="287"/>
      <c r="N63" s="287"/>
      <c r="O63" s="288"/>
      <c r="P63" s="288"/>
      <c r="Q63" s="59" t="s">
        <v>372</v>
      </c>
      <c r="R63" s="63"/>
      <c r="S63" s="63"/>
      <c r="T63" s="63"/>
      <c r="U63" s="63"/>
      <c r="V63" s="63"/>
      <c r="W63" s="63"/>
      <c r="X63" s="63"/>
      <c r="Y63" s="63"/>
      <c r="Z63" s="63"/>
      <c r="AA63" s="63"/>
      <c r="AB63" s="63"/>
      <c r="AE63" s="290"/>
      <c r="AF63" s="290"/>
      <c r="AG63" s="290"/>
      <c r="AH63" s="290"/>
      <c r="AI63" s="290"/>
      <c r="AJ63" s="290"/>
      <c r="AK63" s="290"/>
      <c r="AL63" s="290"/>
    </row>
    <row r="64" spans="1:38" s="4" customFormat="1" ht="15" customHeight="1">
      <c r="A64" s="204" t="s">
        <v>294</v>
      </c>
      <c r="B64" s="123"/>
      <c r="C64" s="123"/>
      <c r="D64" s="123"/>
      <c r="E64" s="123"/>
      <c r="F64" s="123"/>
      <c r="G64" s="123"/>
      <c r="H64" s="123"/>
      <c r="I64" s="123"/>
      <c r="J64" s="123"/>
      <c r="K64" s="123"/>
      <c r="L64" s="123"/>
      <c r="M64" s="20"/>
      <c r="N64" s="20"/>
      <c r="O64" s="20"/>
      <c r="P64" s="20"/>
      <c r="Q64" s="259" t="s">
        <v>294</v>
      </c>
      <c r="R64" s="261"/>
      <c r="S64" s="261"/>
      <c r="T64" s="261"/>
      <c r="U64" s="261"/>
      <c r="V64" s="261"/>
      <c r="W64" s="261"/>
      <c r="X64" s="261"/>
      <c r="Y64" s="261"/>
      <c r="Z64" s="261"/>
      <c r="AA64" s="261"/>
      <c r="AB64" s="261"/>
      <c r="AC64" s="20"/>
    </row>
    <row r="65" spans="1:38" s="84" customFormat="1" ht="18" customHeight="1">
      <c r="T65" s="736"/>
      <c r="U65" s="736"/>
      <c r="V65" s="736"/>
      <c r="W65" s="736"/>
      <c r="X65" s="736"/>
      <c r="Y65" s="736"/>
      <c r="Z65" s="736"/>
      <c r="AA65" s="736"/>
      <c r="AB65" s="736"/>
    </row>
    <row r="66" spans="1:38" s="84" customFormat="1" ht="18" customHeight="1">
      <c r="T66" s="736"/>
      <c r="U66" s="736"/>
      <c r="V66" s="736"/>
      <c r="W66" s="736"/>
      <c r="X66" s="736"/>
      <c r="Y66" s="736"/>
      <c r="Z66" s="736"/>
      <c r="AA66" s="736"/>
      <c r="AB66" s="736"/>
    </row>
    <row r="67" spans="1:38" s="84" customFormat="1" ht="18" customHeight="1">
      <c r="T67" s="284"/>
      <c r="U67" s="284"/>
      <c r="V67" s="284"/>
      <c r="W67" s="284"/>
      <c r="X67" s="284"/>
      <c r="Y67" s="284"/>
      <c r="Z67" s="284"/>
      <c r="AA67" s="284"/>
      <c r="AB67" s="284"/>
    </row>
    <row r="68" spans="1:38" s="84" customFormat="1" ht="18" customHeight="1">
      <c r="T68" s="284"/>
      <c r="U68" s="284"/>
      <c r="V68" s="284"/>
      <c r="W68" s="284"/>
      <c r="X68" s="284"/>
      <c r="Y68" s="284"/>
      <c r="Z68" s="284"/>
      <c r="AA68" s="284"/>
      <c r="AB68" s="284"/>
    </row>
    <row r="69" spans="1:38" s="84" customFormat="1" ht="18" customHeight="1">
      <c r="T69" s="284"/>
      <c r="U69" s="286"/>
      <c r="V69" s="284"/>
      <c r="W69" s="284"/>
      <c r="X69" s="286"/>
      <c r="Y69" s="284"/>
      <c r="Z69" s="284"/>
      <c r="AA69" s="286"/>
      <c r="AB69" s="284"/>
    </row>
    <row r="70" spans="1:38" s="83" customFormat="1" ht="1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84"/>
      <c r="AE70" s="84"/>
      <c r="AF70" s="84"/>
      <c r="AG70" s="84"/>
      <c r="AH70" s="84"/>
      <c r="AI70" s="84"/>
      <c r="AJ70" s="84"/>
      <c r="AK70" s="84"/>
      <c r="AL70" s="84"/>
    </row>
    <row r="71" spans="1:38" s="83" customFormat="1" ht="1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84"/>
      <c r="AE71" s="84"/>
      <c r="AF71" s="84"/>
      <c r="AG71" s="84"/>
      <c r="AH71" s="84"/>
      <c r="AI71" s="84"/>
      <c r="AJ71" s="84"/>
      <c r="AK71" s="84"/>
      <c r="AL71" s="84"/>
    </row>
    <row r="133" spans="31:31" ht="15" customHeight="1">
      <c r="AE133" s="208" t="s">
        <v>285</v>
      </c>
    </row>
    <row r="134" spans="31:31" ht="15" customHeight="1">
      <c r="AE134" s="208" t="s">
        <v>286</v>
      </c>
    </row>
    <row r="135" spans="31:31" ht="15" customHeight="1">
      <c r="AE135" s="208" t="s">
        <v>287</v>
      </c>
    </row>
    <row r="136" spans="31:31" ht="15" customHeight="1">
      <c r="AE136" s="208" t="s">
        <v>288</v>
      </c>
    </row>
  </sheetData>
  <sheetProtection algorithmName="SHA-512" hashValue="tc53ZTuiZwAemtnxh6H6gCLbmC54X8GwKqsRPZSIVzppDGPXZEsXGW76T67fpGuRCpWiPw5m2c7Wq44pvPBaRg==" saltValue="GNURHFFG3cmZsyA3V50AQg==" spinCount="100000" sheet="1" selectLockedCells="1"/>
  <dataConsolidate/>
  <mergeCells count="105">
    <mergeCell ref="A19:I19"/>
    <mergeCell ref="J43:L43"/>
    <mergeCell ref="S39:V40"/>
    <mergeCell ref="F41:I41"/>
    <mergeCell ref="J42:L42"/>
    <mergeCell ref="J41:L41"/>
    <mergeCell ref="F43:I43"/>
    <mergeCell ref="M43:R43"/>
    <mergeCell ref="B32:B33"/>
    <mergeCell ref="B34:B35"/>
    <mergeCell ref="B39:B43"/>
    <mergeCell ref="S43:V43"/>
    <mergeCell ref="J40:L40"/>
    <mergeCell ref="C31:J31"/>
    <mergeCell ref="L31:O31"/>
    <mergeCell ref="Q31:W31"/>
    <mergeCell ref="V36:X36"/>
    <mergeCell ref="Z65:AB66"/>
    <mergeCell ref="B45:AB45"/>
    <mergeCell ref="B48:AB48"/>
    <mergeCell ref="A59:L59"/>
    <mergeCell ref="Q59:AB59"/>
    <mergeCell ref="A62:L62"/>
    <mergeCell ref="Q62:AB62"/>
    <mergeCell ref="A54:K54"/>
    <mergeCell ref="L54:V54"/>
    <mergeCell ref="A55:AB56"/>
    <mergeCell ref="H57:K57"/>
    <mergeCell ref="T65:V66"/>
    <mergeCell ref="W65:Y66"/>
    <mergeCell ref="X57:AA57"/>
    <mergeCell ref="B58:K58"/>
    <mergeCell ref="R58:AA58"/>
    <mergeCell ref="B50:AB50"/>
    <mergeCell ref="B47:AB47"/>
    <mergeCell ref="B46:AB46"/>
    <mergeCell ref="T2:AB5"/>
    <mergeCell ref="B49:AB49"/>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J37:AB37"/>
    <mergeCell ref="M39:R39"/>
    <mergeCell ref="M40:R40"/>
    <mergeCell ref="M41:R41"/>
    <mergeCell ref="J16:AB17"/>
    <mergeCell ref="J19:AB19"/>
    <mergeCell ref="A16:I17"/>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Y32:Y33"/>
    <mergeCell ref="AA32:AA33"/>
    <mergeCell ref="AB32:AB33"/>
    <mergeCell ref="Z36:AB36"/>
    <mergeCell ref="Y31:AB31"/>
    <mergeCell ref="C38:I38"/>
    <mergeCell ref="J38:L38"/>
    <mergeCell ref="M38:AB38"/>
    <mergeCell ref="Z42:AB42"/>
    <mergeCell ref="Z41:AB41"/>
    <mergeCell ref="C32:I33"/>
    <mergeCell ref="Z40:AB40"/>
    <mergeCell ref="W42:Y42"/>
    <mergeCell ref="W39:Y39"/>
    <mergeCell ref="C37:I37"/>
    <mergeCell ref="C39:E39"/>
    <mergeCell ref="S42:V42"/>
    <mergeCell ref="C34:I35"/>
    <mergeCell ref="C36:I36"/>
    <mergeCell ref="J39:L39"/>
    <mergeCell ref="W40:Y40"/>
    <mergeCell ref="S41:V41"/>
    <mergeCell ref="M42:R42"/>
    <mergeCell ref="R36:T36"/>
    <mergeCell ref="Z32:Z33"/>
  </mergeCells>
  <phoneticPr fontId="8"/>
  <conditionalFormatting sqref="J41:L41 S41:V41">
    <cfRule type="expression" dxfId="268" priority="19">
      <formula>$F$41="Trade Manager"</formula>
    </cfRule>
  </conditionalFormatting>
  <conditionalFormatting sqref="J42:L42 S42:V42">
    <cfRule type="expression" dxfId="267" priority="18">
      <formula>$F$42="Trade Manager"</formula>
    </cfRule>
  </conditionalFormatting>
  <conditionalFormatting sqref="J43 S43">
    <cfRule type="expression" dxfId="266" priority="17">
      <formula>$F$43="Trade Manager"</formula>
    </cfRule>
  </conditionalFormatting>
  <conditionalFormatting sqref="J34:AB35">
    <cfRule type="expression" dxfId="265" priority="20">
      <formula>AND(OR($T$26=TRUE,$S$26=TRUE,$X$26=TRUE,$Z$26=TRUE,$V$26=TRUE,$U$26=TRUE,$AA$26=TRUE,$AB$26=TRUE)=TRUE,AND($W$26=FALSE,$Y$26=FALSE)=TRUE)=TRUE</formula>
    </cfRule>
  </conditionalFormatting>
  <conditionalFormatting sqref="U36:V36 Y36:Z36">
    <cfRule type="expression" dxfId="264" priority="21">
      <formula>AND(OR($T$26=TRUE,$S$26=TRUE,$X$26=TRUE,$Y$26=TRUE,$V$26=TRUE,$U$26=TRUE,$AA$26=TRUE,$AB$26=TRUE,$Z$26=TRUE)=TRUE,AND($W$26=FALSE)=TRUE)=TRUE</formula>
    </cfRule>
  </conditionalFormatting>
  <conditionalFormatting sqref="C41:AB43">
    <cfRule type="expression" dxfId="263" priority="22">
      <formula>AND(OR($T$26=TRUE,$S$26=TRUE,$Y$26=TRUE,$AA$26=TRUE)=TRUE,AND($W$26=FALSE,$X$26=FALSE,$Z$26=FALSE,$AB$26=FALSE)=TRUE)=TRUE</formula>
    </cfRule>
  </conditionalFormatting>
  <conditionalFormatting sqref="J37">
    <cfRule type="expression" dxfId="262" priority="23">
      <formula>AND(OR($T$26=TRUE,$S$26=TRUE,$X$26=TRUE)=TRUE,AND($W$26=FALSE,$Y$26=FALSE,$Z$26=FALSE,$AA$26=FALSE,$AB$26=FALSE)=TRUE)=TRUE</formula>
    </cfRule>
  </conditionalFormatting>
  <conditionalFormatting sqref="C41:E43">
    <cfRule type="expression" dxfId="261" priority="16">
      <formula>AND(IF((COUNTIF($W$26:$X$26,TRUE))+(COUNTIF($Z$26,TRUE))=1,TRUE,FALSE)=TRUE,$AB$26=FALSE)</formula>
    </cfRule>
  </conditionalFormatting>
  <conditionalFormatting sqref="X32:AB33">
    <cfRule type="expression" dxfId="260" priority="15">
      <formula>AND(OR($T$26=TRUE,$S$26=TRUE,$X$26=TRUE,$Y$26=TRUE,$Z$26=TRUE,$V$26=TRUE,$U$26=TRUE,$AA$26=TRUE,$AB$26=TRUE)=TRUE,AND($W$26=FALSE)=TRUE)=TRUE</formula>
    </cfRule>
  </conditionalFormatting>
  <conditionalFormatting sqref="J41:AB43">
    <cfRule type="expression" dxfId="259" priority="14">
      <formula>IF(AND(COUNTIF($W$26:$AB$26,TRUE)=1,$X$26=TRUE,$F41="All Products"),TRUE,IF(AND($F41="All Products",$X$26=TRUE,$C41="Delete"),TRUE,FALSE))</formula>
    </cfRule>
  </conditionalFormatting>
  <conditionalFormatting sqref="W41:Y43 C41:I43">
    <cfRule type="cellIs" dxfId="258" priority="13" operator="equal">
      <formula>"Please Select"</formula>
    </cfRule>
  </conditionalFormatting>
  <conditionalFormatting sqref="S42:S43 S41:V41">
    <cfRule type="expression" dxfId="257" priority="12">
      <formula>IF(AND(COUNTIF($W$26:$AB$26,TRUE)=1,$W$26=TRUE,$F41="Forex"),TRUE,IF(AND($F41="Forex",$W$26=TRUE,$C41="Add"),TRUE,FALSE))</formula>
    </cfRule>
  </conditionalFormatting>
  <conditionalFormatting sqref="U36:AB36">
    <cfRule type="expression" dxfId="256" priority="9">
      <formula>AND(OR($W$26=TRUE)=TRUE,AND($X$32=3)=TRUE)=TRUE</formula>
    </cfRule>
    <cfRule type="expression" dxfId="255" priority="10">
      <formula>$R$26=3</formula>
    </cfRule>
  </conditionalFormatting>
  <conditionalFormatting sqref="J36:P36">
    <cfRule type="expression" dxfId="254" priority="7">
      <formula>AND(OR($T$26=TRUE,$S$26=TRUE,$X$26=TRUE,$Y$26=TRUE,$V$26=TRUE,$U$26=TRUE,$AA$26=TRUE,$AB$26=TRUE)=TRUE,AND($W$26=FALSE,$Z$26=FALSE)=TRUE)=TRUE</formula>
    </cfRule>
  </conditionalFormatting>
  <conditionalFormatting sqref="J38:AB38">
    <cfRule type="expression" dxfId="253" priority="1">
      <formula>$Q$26=1</formula>
    </cfRule>
    <cfRule type="expression" dxfId="252" priority="2">
      <formula>$R$26=3</formula>
    </cfRule>
    <cfRule type="expression" dxfId="251" priority="3">
      <formula>AND(OR($W$26=TRUE)=TRUE,AND($R$26=4,$Q$26=1)=TRUE)=TRUE</formula>
    </cfRule>
    <cfRule type="expression" dxfId="250" priority="4">
      <formula>AND(OR($T$26=TRUE,$U$26=TRUE,$V$26=TRUE,$X$26=TRUE,$Y$26=TRUE,$Z$26=TRUE,$AA$26=TRUE,$AB$26=TRUE)=TRUE,AND($S$26=FALSE)=TRUE)=TRUE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$AE$133:$AE$136</formula1>
    </dataValidation>
    <dataValidation type="custom" imeMode="disabled" allowBlank="1" showInputMessage="1" showErrorMessage="1" errorTitle="Input Error" error="Company name cannot include  '&amp;' ampersand symbol." sqref="R58:AA58 B58:K58" xr:uid="{00000000-0002-0000-0000-00000B000000}">
      <formula1>SUMPRODUCT(--(ISNUMBER(FIND(MID(B58,ROW(INDIRECT("1:" &amp; LEN(B58))),1),"&amp;"))))=0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type="textLength" imeMode="disabled" allowBlank="1" showInputMessage="1" showErrorMessage="1" errorTitle="Input Error" error="8-10 digit Customer ID must be entered." prompt="Enter 8-10 digit Customer ID." sqref="J41:L43" xr:uid="{1FC0FE17-D650-433E-A748-FE732830A742}">
      <formula1>8</formula1>
      <formula2>10</formula2>
    </dataValidation>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1:AB62 L54:V54 T65:AB69 A59:AB59 Z41:AB43" xr:uid="{00000000-0002-0000-0000-000013000000}"/>
    <dataValidation type="list" allowBlank="1" showInputMessage="1" sqref="F41:I43" xr:uid="{7C54E1CA-4F7F-451A-8B9D-4AE5E41AAE02}">
      <formula1>"Cash Forecasting, CMS Hong Kong, CMS Singapore, FOREX, GCMS Plus, GPH, MTS Internet, Payables Finance, TCMS,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20</xdr:col>
                    <xdr:colOff>38100</xdr:colOff>
                    <xdr:row>35</xdr:row>
                    <xdr:rowOff>28575</xdr:rowOff>
                  </from>
                  <to>
                    <xdr:col>23</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24</xdr:col>
                    <xdr:colOff>57150</xdr:colOff>
                    <xdr:row>35</xdr:row>
                    <xdr:rowOff>28575</xdr:rowOff>
                  </from>
                  <to>
                    <xdr:col>27</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3"/>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17" width="3.625" style="330"/>
    <col min="18" max="19" width="3.625" style="330" customWidth="1"/>
    <col min="20" max="28" width="3.625" style="330"/>
    <col min="29" max="29" width="3.625" style="314" customWidth="1"/>
    <col min="30" max="30" width="6.125" style="314" bestFit="1" customWidth="1"/>
    <col min="31" max="31" width="3.625" style="314" customWidth="1"/>
    <col min="32" max="32" width="5" style="314" bestFit="1" customWidth="1"/>
    <col min="33" max="33" width="6.125" style="314" bestFit="1" customWidth="1"/>
    <col min="34"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76" t="s">
        <v>366</v>
      </c>
      <c r="U2" s="776"/>
      <c r="V2" s="776"/>
      <c r="W2" s="776"/>
      <c r="X2" s="776"/>
      <c r="Y2" s="776"/>
      <c r="Z2" s="776"/>
      <c r="AA2" s="776"/>
      <c r="AB2" s="776"/>
    </row>
    <row r="3" spans="1:29" ht="6.2" customHeight="1">
      <c r="A3" s="312"/>
      <c r="B3" s="312"/>
      <c r="C3" s="312"/>
      <c r="D3" s="312"/>
      <c r="E3" s="312"/>
      <c r="F3" s="312"/>
      <c r="G3" s="312"/>
      <c r="H3" s="312"/>
      <c r="I3" s="312"/>
      <c r="J3" s="313"/>
      <c r="K3" s="313"/>
      <c r="L3" s="313"/>
      <c r="M3" s="313"/>
      <c r="N3" s="313"/>
      <c r="O3" s="313"/>
      <c r="P3" s="313"/>
      <c r="Q3" s="313"/>
      <c r="R3" s="313"/>
      <c r="S3" s="315"/>
      <c r="T3" s="776"/>
      <c r="U3" s="776"/>
      <c r="V3" s="776"/>
      <c r="W3" s="776"/>
      <c r="X3" s="776"/>
      <c r="Y3" s="776"/>
      <c r="Z3" s="776"/>
      <c r="AA3" s="776"/>
      <c r="AB3" s="776"/>
    </row>
    <row r="4" spans="1:29" ht="6.2" customHeight="1">
      <c r="A4" s="312"/>
      <c r="B4" s="312"/>
      <c r="C4" s="312"/>
      <c r="D4" s="312"/>
      <c r="E4" s="312"/>
      <c r="F4" s="312"/>
      <c r="G4" s="312"/>
      <c r="H4" s="312"/>
      <c r="I4" s="312"/>
      <c r="J4" s="313"/>
      <c r="K4" s="313"/>
      <c r="L4" s="313"/>
      <c r="M4" s="313"/>
      <c r="N4" s="313"/>
      <c r="O4" s="313"/>
      <c r="P4" s="313"/>
      <c r="Q4" s="313"/>
      <c r="R4" s="313"/>
      <c r="S4" s="315"/>
      <c r="T4" s="776"/>
      <c r="U4" s="776"/>
      <c r="V4" s="776"/>
      <c r="W4" s="776"/>
      <c r="X4" s="776"/>
      <c r="Y4" s="776"/>
      <c r="Z4" s="776"/>
      <c r="AA4" s="776"/>
      <c r="AB4" s="776"/>
    </row>
    <row r="5" spans="1:29" ht="6.2" customHeight="1">
      <c r="A5" s="312"/>
      <c r="B5" s="312"/>
      <c r="C5" s="312"/>
      <c r="D5" s="312"/>
      <c r="E5" s="312"/>
      <c r="F5" s="312"/>
      <c r="G5" s="312"/>
      <c r="H5" s="312"/>
      <c r="I5" s="312"/>
      <c r="J5" s="313"/>
      <c r="K5" s="313"/>
      <c r="L5" s="313"/>
      <c r="M5" s="313"/>
      <c r="N5" s="313"/>
      <c r="O5" s="313"/>
      <c r="P5" s="313"/>
      <c r="Q5" s="313"/>
      <c r="R5" s="313"/>
      <c r="S5" s="315"/>
      <c r="T5" s="776"/>
      <c r="U5" s="776"/>
      <c r="V5" s="776"/>
      <c r="W5" s="776"/>
      <c r="X5" s="776"/>
      <c r="Y5" s="776"/>
      <c r="Z5" s="776"/>
      <c r="AA5" s="776"/>
      <c r="AB5" s="776"/>
    </row>
    <row r="6" spans="1:29" s="318" customFormat="1" ht="6.2" customHeight="1">
      <c r="A6" s="316"/>
      <c r="B6" s="316"/>
      <c r="C6" s="316"/>
      <c r="D6" s="316"/>
      <c r="E6" s="316"/>
      <c r="F6" s="316"/>
      <c r="G6" s="316"/>
      <c r="H6" s="316"/>
      <c r="I6" s="316"/>
      <c r="J6" s="317"/>
      <c r="K6" s="317"/>
      <c r="L6" s="317"/>
      <c r="M6" s="317"/>
      <c r="N6" s="317"/>
      <c r="O6" s="317"/>
      <c r="P6" s="317"/>
      <c r="Q6" s="317"/>
      <c r="R6" s="317"/>
      <c r="S6" s="777" t="str">
        <f>IF(T2="MUFG Bank, Ltd.","Incorporated in Japan with limited liability","")</f>
        <v>Incorporated in Japan with limited liability</v>
      </c>
      <c r="T6" s="777"/>
      <c r="U6" s="777"/>
      <c r="V6" s="777"/>
      <c r="W6" s="777"/>
      <c r="X6" s="777"/>
      <c r="Y6" s="777"/>
      <c r="Z6" s="777"/>
      <c r="AA6" s="777"/>
      <c r="AB6" s="777"/>
    </row>
    <row r="7" spans="1:29" s="318" customFormat="1" ht="6.2" customHeight="1">
      <c r="A7" s="316"/>
      <c r="B7" s="316"/>
      <c r="C7" s="316"/>
      <c r="D7" s="316"/>
      <c r="E7" s="316"/>
      <c r="F7" s="316"/>
      <c r="G7" s="316"/>
      <c r="H7" s="316"/>
      <c r="I7" s="316"/>
      <c r="J7" s="317"/>
      <c r="K7" s="317"/>
      <c r="L7" s="317"/>
      <c r="M7" s="317"/>
      <c r="N7" s="317"/>
      <c r="O7" s="317"/>
      <c r="P7" s="317"/>
      <c r="Q7" s="317"/>
      <c r="R7" s="317"/>
      <c r="S7" s="777"/>
      <c r="T7" s="777"/>
      <c r="U7" s="777"/>
      <c r="V7" s="777"/>
      <c r="W7" s="777"/>
      <c r="X7" s="777"/>
      <c r="Y7" s="777"/>
      <c r="Z7" s="777"/>
      <c r="AA7" s="777"/>
      <c r="AB7" s="777"/>
    </row>
    <row r="8" spans="1:29" ht="9" customHeight="1">
      <c r="A8" s="312"/>
      <c r="B8" s="312"/>
      <c r="C8" s="312"/>
      <c r="D8" s="312"/>
      <c r="E8" s="312"/>
      <c r="F8" s="312"/>
      <c r="G8" s="312"/>
      <c r="H8" s="312"/>
      <c r="I8" s="312"/>
      <c r="J8" s="778" t="str">
        <f>IF(NOT(J19=""),"COMSUITE Customer ID:" &amp; J19,"")</f>
        <v/>
      </c>
      <c r="K8" s="778"/>
      <c r="L8" s="778"/>
      <c r="M8" s="778"/>
      <c r="N8" s="778"/>
      <c r="O8" s="778"/>
      <c r="P8" s="778"/>
      <c r="Q8" s="778"/>
      <c r="R8" s="778"/>
      <c r="S8" s="778"/>
      <c r="T8" s="778"/>
      <c r="U8" s="778"/>
      <c r="V8" s="778"/>
      <c r="W8" s="778"/>
      <c r="X8" s="778"/>
      <c r="Y8" s="778"/>
      <c r="Z8" s="778"/>
      <c r="AA8" s="778"/>
      <c r="AB8" s="778"/>
    </row>
    <row r="9" spans="1:29" ht="9" customHeight="1">
      <c r="A9" s="312"/>
      <c r="B9" s="312"/>
      <c r="C9" s="312"/>
      <c r="D9" s="312"/>
      <c r="E9" s="312"/>
      <c r="F9" s="312"/>
      <c r="G9" s="312"/>
      <c r="H9" s="312"/>
      <c r="I9" s="312"/>
      <c r="J9" s="778" t="str">
        <f>IF(NOT(J16=""),"Applicant Name:" &amp; J16,"")</f>
        <v/>
      </c>
      <c r="K9" s="778"/>
      <c r="L9" s="778"/>
      <c r="M9" s="778"/>
      <c r="N9" s="778"/>
      <c r="O9" s="778"/>
      <c r="P9" s="778"/>
      <c r="Q9" s="778"/>
      <c r="R9" s="778"/>
      <c r="S9" s="778"/>
      <c r="T9" s="778"/>
      <c r="U9" s="778"/>
      <c r="V9" s="778"/>
      <c r="W9" s="778"/>
      <c r="X9" s="778"/>
      <c r="Y9" s="778"/>
      <c r="Z9" s="778"/>
      <c r="AA9" s="778"/>
      <c r="AB9" s="778"/>
    </row>
    <row r="10" spans="1:29" ht="10.5" customHeight="1">
      <c r="A10" s="779" t="s">
        <v>401</v>
      </c>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row>
    <row r="11" spans="1:29" ht="11.25" customHeight="1">
      <c r="A11" s="779"/>
      <c r="B11" s="779"/>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row>
    <row r="12" spans="1:29"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29" ht="24" customHeight="1">
      <c r="A13" s="320" t="s">
        <v>237</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ht="5.0999999999999996" customHeight="1">
      <c r="A14" s="324"/>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Z14" s="327"/>
      <c r="AA14" s="327"/>
      <c r="AB14" s="327"/>
    </row>
    <row r="15" spans="1:29" ht="12.75">
      <c r="A15" s="328" t="s">
        <v>369</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ht="12" customHeight="1">
      <c r="A16" s="780" t="s">
        <v>9</v>
      </c>
      <c r="B16" s="780"/>
      <c r="C16" s="780"/>
      <c r="D16" s="780"/>
      <c r="E16" s="780"/>
      <c r="F16" s="780"/>
      <c r="G16" s="780"/>
      <c r="H16" s="780"/>
      <c r="I16" s="781"/>
      <c r="J16" s="783"/>
      <c r="K16" s="783"/>
      <c r="L16" s="783"/>
      <c r="M16" s="783"/>
      <c r="N16" s="783"/>
      <c r="O16" s="783"/>
      <c r="P16" s="783"/>
      <c r="Q16" s="783"/>
      <c r="R16" s="783"/>
      <c r="S16" s="783"/>
      <c r="T16" s="783"/>
      <c r="U16" s="783"/>
      <c r="V16" s="783"/>
      <c r="W16" s="783"/>
      <c r="X16" s="783"/>
      <c r="Y16" s="783"/>
      <c r="Z16" s="783"/>
      <c r="AA16" s="783"/>
      <c r="AB16" s="1177"/>
      <c r="AC16" s="330"/>
    </row>
    <row r="17" spans="1:37" ht="12" customHeight="1">
      <c r="A17" s="780"/>
      <c r="B17" s="780"/>
      <c r="C17" s="780"/>
      <c r="D17" s="780"/>
      <c r="E17" s="780"/>
      <c r="F17" s="780"/>
      <c r="G17" s="780"/>
      <c r="H17" s="780"/>
      <c r="I17" s="781"/>
      <c r="J17" s="691"/>
      <c r="K17" s="691"/>
      <c r="L17" s="691"/>
      <c r="M17" s="691"/>
      <c r="N17" s="691"/>
      <c r="O17" s="691"/>
      <c r="P17" s="691"/>
      <c r="Q17" s="691"/>
      <c r="R17" s="691"/>
      <c r="S17" s="691"/>
      <c r="T17" s="691"/>
      <c r="U17" s="691"/>
      <c r="V17" s="691"/>
      <c r="W17" s="691"/>
      <c r="X17" s="691"/>
      <c r="Y17" s="691"/>
      <c r="Z17" s="691"/>
      <c r="AA17" s="691"/>
      <c r="AB17" s="692"/>
      <c r="AC17" s="330"/>
    </row>
    <row r="18" spans="1:37" ht="12" customHeight="1">
      <c r="A18" s="328" t="s">
        <v>367</v>
      </c>
      <c r="B18" s="331"/>
      <c r="C18" s="331"/>
      <c r="D18" s="331"/>
      <c r="E18" s="331"/>
      <c r="F18" s="331"/>
      <c r="G18" s="331"/>
      <c r="H18" s="331"/>
      <c r="I18" s="331"/>
      <c r="J18" s="332"/>
      <c r="K18" s="332"/>
      <c r="L18" s="332"/>
      <c r="M18" s="332"/>
      <c r="N18" s="332"/>
      <c r="O18" s="332"/>
      <c r="P18" s="539"/>
      <c r="Q18" s="539"/>
      <c r="R18" s="539"/>
      <c r="S18" s="539"/>
      <c r="T18" s="539"/>
      <c r="U18" s="332"/>
      <c r="V18" s="332"/>
      <c r="W18" s="332"/>
      <c r="X18" s="332"/>
      <c r="Y18" s="332"/>
      <c r="Z18" s="332"/>
      <c r="AA18" s="332"/>
      <c r="AB18" s="333"/>
      <c r="AC18" s="330"/>
    </row>
    <row r="19" spans="1:37" ht="24" customHeight="1">
      <c r="A19" s="658" t="s">
        <v>1</v>
      </c>
      <c r="B19" s="658"/>
      <c r="C19" s="658"/>
      <c r="D19" s="658"/>
      <c r="E19" s="658"/>
      <c r="F19" s="658"/>
      <c r="G19" s="658"/>
      <c r="H19" s="658"/>
      <c r="I19" s="659"/>
      <c r="J19" s="1186"/>
      <c r="K19" s="1187"/>
      <c r="L19" s="1187"/>
      <c r="M19" s="1187"/>
      <c r="N19" s="1187"/>
      <c r="O19" s="1188"/>
      <c r="P19" s="1189" t="s">
        <v>420</v>
      </c>
      <c r="Q19" s="1189"/>
      <c r="R19" s="1189"/>
      <c r="S19" s="1189"/>
      <c r="T19" s="1189"/>
      <c r="U19" s="1186"/>
      <c r="V19" s="1187"/>
      <c r="W19" s="1187"/>
      <c r="X19" s="1187"/>
      <c r="Y19" s="1187"/>
      <c r="Z19" s="1187"/>
      <c r="AA19" s="1187"/>
      <c r="AB19" s="1188"/>
      <c r="AC19" s="312"/>
    </row>
    <row r="20" spans="1:37" ht="4.5" customHeight="1">
      <c r="A20" s="334"/>
      <c r="B20" s="334"/>
      <c r="C20" s="334"/>
      <c r="D20" s="334"/>
      <c r="E20" s="334"/>
      <c r="F20" s="334"/>
      <c r="G20" s="334"/>
      <c r="H20" s="334"/>
      <c r="I20" s="334"/>
      <c r="J20" s="335"/>
      <c r="K20" s="336"/>
      <c r="L20" s="336"/>
      <c r="M20" s="336"/>
      <c r="N20" s="336"/>
      <c r="O20" s="336"/>
      <c r="P20" s="336"/>
      <c r="Q20" s="336"/>
      <c r="R20" s="336"/>
      <c r="S20" s="336"/>
      <c r="T20" s="336"/>
      <c r="U20" s="336"/>
      <c r="V20" s="336"/>
      <c r="W20" s="336"/>
      <c r="X20" s="336"/>
      <c r="Y20" s="336"/>
      <c r="Z20" s="336"/>
      <c r="AA20" s="336"/>
      <c r="AB20" s="336"/>
      <c r="AC20" s="312"/>
    </row>
    <row r="21" spans="1:37" ht="24" customHeight="1">
      <c r="A21" s="320" t="s">
        <v>236</v>
      </c>
      <c r="B21" s="321" t="s">
        <v>60</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7"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7" ht="12.75" customHeight="1">
      <c r="A23" s="337" t="s">
        <v>383</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7" ht="12.75" customHeight="1">
      <c r="A24" s="338" t="s">
        <v>384</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7" ht="18" customHeight="1">
      <c r="A25" s="766">
        <v>1</v>
      </c>
      <c r="B25" s="343" t="s">
        <v>2</v>
      </c>
      <c r="C25" s="343"/>
      <c r="D25" s="343"/>
      <c r="E25" s="343"/>
      <c r="F25" s="343"/>
      <c r="G25" s="343"/>
      <c r="H25" s="343"/>
      <c r="I25" s="344"/>
      <c r="J25" s="344"/>
      <c r="K25" s="345"/>
      <c r="L25" s="345"/>
      <c r="M25" s="345"/>
      <c r="N25" s="345"/>
      <c r="O25" s="345"/>
      <c r="P25" s="345"/>
      <c r="Q25" s="422">
        <v>0</v>
      </c>
      <c r="R25" s="479" t="b">
        <v>0</v>
      </c>
      <c r="S25" s="479" t="b">
        <v>0</v>
      </c>
      <c r="T25" s="479" t="b">
        <v>0</v>
      </c>
      <c r="U25" s="422" t="b">
        <v>0</v>
      </c>
      <c r="V25" s="422" t="b">
        <v>0</v>
      </c>
      <c r="W25" s="422" t="b">
        <v>0</v>
      </c>
      <c r="X25" s="422" t="b">
        <v>0</v>
      </c>
      <c r="Y25" s="422" t="b">
        <v>0</v>
      </c>
      <c r="Z25" s="422" t="b">
        <v>0</v>
      </c>
      <c r="AA25" s="422" t="b">
        <v>0</v>
      </c>
      <c r="AB25" s="423" t="b">
        <v>0</v>
      </c>
      <c r="AC25" s="330"/>
      <c r="AD25" s="346"/>
      <c r="AE25" s="346"/>
      <c r="AF25" s="347"/>
      <c r="AG25" s="347"/>
      <c r="AH25" s="347"/>
      <c r="AI25" s="347"/>
      <c r="AJ25" s="347"/>
      <c r="AK25" s="312"/>
    </row>
    <row r="26" spans="1:37" ht="18" customHeight="1">
      <c r="A26" s="767"/>
      <c r="B26" s="348"/>
      <c r="C26" s="312" t="s">
        <v>61</v>
      </c>
      <c r="D26" s="348"/>
      <c r="E26" s="348"/>
      <c r="F26" s="348"/>
      <c r="G26" s="348"/>
      <c r="H26" s="348"/>
      <c r="L26" s="1190" t="s">
        <v>445</v>
      </c>
      <c r="M26" s="1190"/>
      <c r="N26" s="1190"/>
      <c r="O26" s="1190"/>
      <c r="P26" s="446"/>
      <c r="Q26" s="312" t="s">
        <v>408</v>
      </c>
      <c r="R26" s="348"/>
      <c r="S26" s="348"/>
      <c r="T26" s="348"/>
      <c r="U26" s="348"/>
      <c r="V26" s="348"/>
      <c r="Y26" s="1192" t="s">
        <v>446</v>
      </c>
      <c r="Z26" s="1192"/>
      <c r="AA26" s="1192"/>
      <c r="AB26" s="1193"/>
      <c r="AC26" s="349"/>
      <c r="AD26" s="349"/>
      <c r="AE26" s="349"/>
      <c r="AF26" s="349"/>
      <c r="AG26" s="349"/>
      <c r="AH26" s="349"/>
      <c r="AI26" s="349"/>
      <c r="AJ26" s="312"/>
      <c r="AK26" s="350"/>
    </row>
    <row r="27" spans="1:37" ht="18" customHeight="1">
      <c r="A27" s="767"/>
      <c r="B27" s="348"/>
      <c r="C27" s="312" t="s">
        <v>407</v>
      </c>
      <c r="D27" s="348"/>
      <c r="E27" s="348"/>
      <c r="F27" s="348"/>
      <c r="G27" s="348"/>
      <c r="H27" s="348"/>
      <c r="L27" s="577" t="s">
        <v>411</v>
      </c>
      <c r="N27" s="577"/>
      <c r="O27" s="577"/>
      <c r="P27" s="440"/>
      <c r="Q27" s="312" t="s">
        <v>82</v>
      </c>
      <c r="R27" s="347"/>
      <c r="S27" s="347"/>
      <c r="T27" s="347"/>
      <c r="U27" s="351"/>
      <c r="V27" s="352"/>
      <c r="W27" s="352"/>
      <c r="X27" s="352"/>
      <c r="Y27" s="770" t="s">
        <v>437</v>
      </c>
      <c r="Z27" s="770"/>
      <c r="AA27" s="770"/>
      <c r="AB27" s="682"/>
      <c r="AC27" s="330"/>
      <c r="AD27" s="346"/>
      <c r="AE27" s="346"/>
      <c r="AF27" s="347"/>
      <c r="AG27" s="347"/>
      <c r="AH27" s="347"/>
      <c r="AI27" s="347"/>
      <c r="AJ27" s="347"/>
      <c r="AK27" s="312"/>
    </row>
    <row r="28" spans="1:37" ht="18" customHeight="1">
      <c r="A28" s="767"/>
      <c r="B28" s="348"/>
      <c r="C28" s="312" t="s">
        <v>412</v>
      </c>
      <c r="D28" s="348"/>
      <c r="E28" s="348"/>
      <c r="F28" s="348"/>
      <c r="G28" s="348"/>
      <c r="H28" s="348"/>
      <c r="L28" s="770" t="s">
        <v>411</v>
      </c>
      <c r="M28" s="770"/>
      <c r="N28" s="770"/>
      <c r="O28" s="770"/>
      <c r="P28" s="440"/>
      <c r="Q28" s="312" t="s">
        <v>62</v>
      </c>
      <c r="R28" s="347"/>
      <c r="S28" s="347"/>
      <c r="T28" s="347"/>
      <c r="U28" s="346"/>
      <c r="V28" s="346"/>
      <c r="W28" s="347"/>
      <c r="X28" s="347"/>
      <c r="Y28" s="770" t="s">
        <v>381</v>
      </c>
      <c r="Z28" s="770"/>
      <c r="AA28" s="770"/>
      <c r="AB28" s="682"/>
      <c r="AC28" s="330"/>
      <c r="AD28" s="346"/>
      <c r="AE28" s="346"/>
      <c r="AF28" s="347"/>
      <c r="AG28" s="347"/>
      <c r="AH28" s="347"/>
      <c r="AI28" s="347"/>
      <c r="AJ28" s="347"/>
      <c r="AK28" s="312"/>
    </row>
    <row r="29" spans="1:37" ht="18" customHeight="1">
      <c r="A29" s="767"/>
      <c r="B29" s="314"/>
      <c r="C29" s="312" t="s">
        <v>413</v>
      </c>
      <c r="D29" s="314"/>
      <c r="E29" s="314"/>
      <c r="F29" s="314"/>
      <c r="G29" s="314"/>
      <c r="H29" s="314"/>
      <c r="I29" s="314"/>
      <c r="J29" s="314"/>
      <c r="L29" s="770" t="s">
        <v>436</v>
      </c>
      <c r="M29" s="770"/>
      <c r="N29" s="770"/>
      <c r="O29" s="770"/>
      <c r="P29" s="440"/>
      <c r="Q29" s="444" t="s">
        <v>63</v>
      </c>
      <c r="R29" s="347"/>
      <c r="S29" s="347"/>
      <c r="T29" s="347"/>
      <c r="U29" s="346"/>
      <c r="V29" s="346"/>
      <c r="W29" s="347"/>
      <c r="X29" s="347"/>
      <c r="Y29" s="770" t="s">
        <v>438</v>
      </c>
      <c r="Z29" s="770"/>
      <c r="AA29" s="770"/>
      <c r="AB29" s="682"/>
      <c r="AC29" s="330"/>
      <c r="AD29" s="346"/>
      <c r="AE29" s="346"/>
      <c r="AF29" s="347"/>
      <c r="AG29" s="347"/>
      <c r="AH29" s="347"/>
      <c r="AI29" s="347"/>
      <c r="AJ29" s="347"/>
      <c r="AK29" s="312"/>
    </row>
    <row r="30" spans="1:37" ht="18" customHeight="1">
      <c r="A30" s="767"/>
      <c r="B30" s="314"/>
      <c r="C30" s="312" t="s">
        <v>414</v>
      </c>
      <c r="D30" s="314"/>
      <c r="E30" s="314"/>
      <c r="F30" s="314"/>
      <c r="G30" s="314"/>
      <c r="H30" s="314"/>
      <c r="I30" s="314"/>
      <c r="J30" s="314"/>
      <c r="L30" s="1191" t="s">
        <v>436</v>
      </c>
      <c r="M30" s="1191"/>
      <c r="N30" s="1191"/>
      <c r="O30" s="1191"/>
      <c r="P30" s="440"/>
      <c r="Q30" s="444"/>
      <c r="R30" s="347"/>
      <c r="S30" s="347"/>
      <c r="T30" s="347"/>
      <c r="U30" s="346"/>
      <c r="V30" s="346"/>
      <c r="W30" s="347"/>
      <c r="X30" s="347"/>
      <c r="Y30" s="440"/>
      <c r="Z30" s="440"/>
      <c r="AA30" s="440"/>
      <c r="AB30" s="447"/>
      <c r="AC30" s="330"/>
      <c r="AD30" s="346"/>
      <c r="AE30" s="346"/>
      <c r="AF30" s="347"/>
      <c r="AG30" s="347"/>
      <c r="AH30" s="347"/>
      <c r="AI30" s="347"/>
      <c r="AJ30" s="347"/>
      <c r="AK30" s="312"/>
    </row>
    <row r="31" spans="1:37" ht="21" customHeight="1">
      <c r="A31" s="767"/>
      <c r="B31" s="441" t="s">
        <v>8</v>
      </c>
      <c r="C31" s="651" t="s">
        <v>17</v>
      </c>
      <c r="D31" s="652"/>
      <c r="E31" s="652"/>
      <c r="F31" s="652"/>
      <c r="G31" s="652"/>
      <c r="H31" s="653"/>
      <c r="I31" s="1184"/>
      <c r="J31" s="1166"/>
      <c r="K31" s="1166"/>
      <c r="L31" s="1166"/>
      <c r="M31" s="1166"/>
      <c r="N31" s="1166"/>
      <c r="O31" s="1185"/>
      <c r="P31" s="651" t="s">
        <v>24</v>
      </c>
      <c r="Q31" s="652"/>
      <c r="R31" s="652"/>
      <c r="S31" s="652"/>
      <c r="T31" s="652"/>
      <c r="U31" s="652"/>
      <c r="V31" s="652"/>
      <c r="W31" s="354"/>
      <c r="X31" s="367" t="s">
        <v>25</v>
      </c>
      <c r="Y31" s="367"/>
      <c r="Z31" s="367" t="s">
        <v>26</v>
      </c>
      <c r="AA31" s="367"/>
      <c r="AB31" s="355"/>
    </row>
    <row r="32" spans="1:37" ht="21" customHeight="1">
      <c r="A32" s="767"/>
      <c r="B32" s="443" t="s">
        <v>5</v>
      </c>
      <c r="C32" s="1178" t="s">
        <v>382</v>
      </c>
      <c r="D32" s="1179"/>
      <c r="E32" s="1179"/>
      <c r="F32" s="1179"/>
      <c r="G32" s="1179"/>
      <c r="H32" s="1180"/>
      <c r="I32" s="356" t="b">
        <v>1</v>
      </c>
      <c r="J32" s="1181" t="s">
        <v>396</v>
      </c>
      <c r="K32" s="1182"/>
      <c r="L32" s="1182"/>
      <c r="M32" s="1182"/>
      <c r="N32" s="1182"/>
      <c r="O32" s="1183"/>
      <c r="P32" s="1184"/>
      <c r="Q32" s="1166"/>
      <c r="R32" s="1166"/>
      <c r="S32" s="1166"/>
      <c r="T32" s="1166"/>
      <c r="U32" s="1166"/>
      <c r="V32" s="1166"/>
      <c r="W32" s="1166"/>
      <c r="X32" s="1166"/>
      <c r="Y32" s="1166"/>
      <c r="Z32" s="1166"/>
      <c r="AA32" s="1166"/>
      <c r="AB32" s="1185"/>
    </row>
    <row r="33" spans="1:31" ht="15.95" customHeight="1">
      <c r="A33" s="767"/>
      <c r="B33" s="1208" t="s">
        <v>6</v>
      </c>
      <c r="C33" s="1210" t="s">
        <v>245</v>
      </c>
      <c r="D33" s="1211"/>
      <c r="E33" s="1211"/>
      <c r="F33" s="1211"/>
      <c r="G33" s="1211"/>
      <c r="H33" s="1212"/>
      <c r="I33" s="1231"/>
      <c r="J33" s="1194" t="s">
        <v>443</v>
      </c>
      <c r="K33" s="1194"/>
      <c r="L33" s="1194"/>
      <c r="M33" s="1194"/>
      <c r="N33" s="1194" t="s">
        <v>444</v>
      </c>
      <c r="O33" s="1196"/>
      <c r="P33" s="1213" t="s">
        <v>7</v>
      </c>
      <c r="Q33" s="628" t="s">
        <v>479</v>
      </c>
      <c r="R33" s="1198"/>
      <c r="S33" s="1198"/>
      <c r="T33" s="1199"/>
      <c r="U33" s="1203"/>
      <c r="V33" s="1205" t="s">
        <v>440</v>
      </c>
      <c r="W33" s="1205"/>
      <c r="X33" s="1205"/>
      <c r="Y33" s="1206"/>
      <c r="Z33" s="1258" t="s">
        <v>441</v>
      </c>
      <c r="AA33" s="1259"/>
      <c r="AB33" s="1260"/>
    </row>
    <row r="34" spans="1:31" ht="15.95" customHeight="1">
      <c r="A34" s="767"/>
      <c r="B34" s="1209"/>
      <c r="C34" s="1178"/>
      <c r="D34" s="1179"/>
      <c r="E34" s="1179"/>
      <c r="F34" s="1179"/>
      <c r="G34" s="1179"/>
      <c r="H34" s="1180"/>
      <c r="I34" s="1232"/>
      <c r="J34" s="1195"/>
      <c r="K34" s="1195"/>
      <c r="L34" s="1195"/>
      <c r="M34" s="1195"/>
      <c r="N34" s="1195"/>
      <c r="O34" s="1197"/>
      <c r="P34" s="1214"/>
      <c r="Q34" s="1200"/>
      <c r="R34" s="1201"/>
      <c r="S34" s="1201"/>
      <c r="T34" s="1202"/>
      <c r="U34" s="1204"/>
      <c r="V34" s="755"/>
      <c r="W34" s="755"/>
      <c r="X34" s="755"/>
      <c r="Y34" s="1207"/>
      <c r="Z34" s="1261"/>
      <c r="AA34" s="1261"/>
      <c r="AB34" s="1262"/>
    </row>
    <row r="35" spans="1:31" ht="11.1" customHeight="1">
      <c r="A35" s="767"/>
      <c r="B35" s="1268" t="s">
        <v>15</v>
      </c>
      <c r="C35" s="639" t="s">
        <v>14</v>
      </c>
      <c r="D35" s="1174"/>
      <c r="E35" s="1174"/>
      <c r="F35" s="1174"/>
      <c r="G35" s="1174"/>
      <c r="H35" s="1270"/>
      <c r="I35" s="782"/>
      <c r="J35" s="720"/>
      <c r="K35" s="720"/>
      <c r="L35" s="720"/>
      <c r="M35" s="720"/>
      <c r="N35" s="720"/>
      <c r="O35" s="720"/>
      <c r="P35" s="720"/>
      <c r="Q35" s="720"/>
      <c r="R35" s="720"/>
      <c r="S35" s="720"/>
      <c r="T35" s="720"/>
      <c r="U35" s="720"/>
      <c r="V35" s="720"/>
      <c r="W35" s="720"/>
      <c r="X35" s="720"/>
      <c r="Y35" s="720"/>
      <c r="Z35" s="720"/>
      <c r="AA35" s="720"/>
      <c r="AB35" s="721"/>
    </row>
    <row r="36" spans="1:31" ht="11.1" customHeight="1">
      <c r="A36" s="767"/>
      <c r="B36" s="1269"/>
      <c r="C36" s="641"/>
      <c r="D36" s="642"/>
      <c r="E36" s="642"/>
      <c r="F36" s="642"/>
      <c r="G36" s="642"/>
      <c r="H36" s="1176"/>
      <c r="I36" s="690"/>
      <c r="J36" s="691"/>
      <c r="K36" s="691"/>
      <c r="L36" s="691"/>
      <c r="M36" s="691"/>
      <c r="N36" s="691"/>
      <c r="O36" s="691"/>
      <c r="P36" s="691"/>
      <c r="Q36" s="691"/>
      <c r="R36" s="691"/>
      <c r="S36" s="691"/>
      <c r="T36" s="691"/>
      <c r="U36" s="691"/>
      <c r="V36" s="691"/>
      <c r="W36" s="691"/>
      <c r="X36" s="691"/>
      <c r="Y36" s="691"/>
      <c r="Z36" s="691"/>
      <c r="AA36" s="691"/>
      <c r="AB36" s="692"/>
    </row>
    <row r="37" spans="1:31" ht="21" customHeight="1">
      <c r="A37" s="767"/>
      <c r="B37" s="1219" t="s">
        <v>380</v>
      </c>
      <c r="C37" s="651" t="s">
        <v>495</v>
      </c>
      <c r="D37" s="652"/>
      <c r="E37" s="652"/>
      <c r="F37" s="652"/>
      <c r="G37" s="652"/>
      <c r="H37" s="653"/>
      <c r="I37" s="357" t="b">
        <v>1</v>
      </c>
      <c r="J37" s="1215" t="s">
        <v>421</v>
      </c>
      <c r="K37" s="1216"/>
      <c r="L37" s="1216"/>
      <c r="M37" s="1216"/>
      <c r="N37" s="1216"/>
      <c r="O37" s="1217"/>
      <c r="P37" s="1255"/>
      <c r="Q37" s="1256"/>
      <c r="R37" s="1256"/>
      <c r="S37" s="1256"/>
      <c r="T37" s="1256"/>
      <c r="U37" s="1256"/>
      <c r="V37" s="1256"/>
      <c r="W37" s="1256"/>
      <c r="X37" s="1256"/>
      <c r="Y37" s="1256"/>
      <c r="Z37" s="1256"/>
      <c r="AA37" s="1256"/>
      <c r="AB37" s="1257"/>
    </row>
    <row r="38" spans="1:31" ht="21" customHeight="1">
      <c r="A38" s="767"/>
      <c r="B38" s="1221"/>
      <c r="C38" s="1248" t="s">
        <v>496</v>
      </c>
      <c r="D38" s="1248"/>
      <c r="E38" s="1248"/>
      <c r="F38" s="1248"/>
      <c r="G38" s="1248"/>
      <c r="H38" s="1248"/>
      <c r="I38" s="1249"/>
      <c r="J38" s="1250"/>
      <c r="K38" s="1250"/>
      <c r="L38" s="1250"/>
      <c r="M38" s="1250"/>
      <c r="N38" s="1250"/>
      <c r="O38" s="1250"/>
      <c r="P38" s="1250"/>
      <c r="Q38" s="1250"/>
      <c r="R38" s="1250"/>
      <c r="S38" s="1250"/>
      <c r="T38" s="1250"/>
      <c r="U38" s="1250"/>
      <c r="V38" s="1250"/>
      <c r="W38" s="1250"/>
      <c r="X38" s="1250"/>
      <c r="Y38" s="1250"/>
      <c r="Z38" s="1250"/>
      <c r="AA38" s="1250"/>
      <c r="AB38" s="1251"/>
    </row>
    <row r="39" spans="1:31" ht="21" customHeight="1">
      <c r="A39" s="767"/>
      <c r="B39" s="579" t="s">
        <v>404</v>
      </c>
      <c r="C39" s="651" t="s">
        <v>415</v>
      </c>
      <c r="D39" s="652"/>
      <c r="E39" s="652"/>
      <c r="F39" s="652"/>
      <c r="G39" s="652"/>
      <c r="H39" s="653"/>
      <c r="I39" s="1252"/>
      <c r="J39" s="1253"/>
      <c r="K39" s="1253"/>
      <c r="L39" s="1253"/>
      <c r="M39" s="1253"/>
      <c r="N39" s="1253"/>
      <c r="O39" s="1254"/>
      <c r="P39" s="1239" t="s">
        <v>416</v>
      </c>
      <c r="Q39" s="1240"/>
      <c r="R39" s="1240"/>
      <c r="S39" s="1240"/>
      <c r="T39" s="1240"/>
      <c r="U39" s="1241"/>
      <c r="V39" s="1184"/>
      <c r="W39" s="1263"/>
      <c r="X39" s="1263"/>
      <c r="Y39" s="1263"/>
      <c r="Z39" s="1263"/>
      <c r="AA39" s="1263"/>
      <c r="AB39" s="1264"/>
      <c r="AD39" s="358"/>
      <c r="AE39" s="359"/>
    </row>
    <row r="40" spans="1:31" ht="20.100000000000001" customHeight="1">
      <c r="A40" s="767"/>
      <c r="B40" s="1222" t="s">
        <v>417</v>
      </c>
      <c r="C40" s="1225" t="s">
        <v>83</v>
      </c>
      <c r="D40" s="1226"/>
      <c r="E40" s="1226"/>
      <c r="F40" s="1226"/>
      <c r="G40" s="1226"/>
      <c r="H40" s="1227"/>
      <c r="I40" s="480"/>
      <c r="J40" s="312" t="s">
        <v>25</v>
      </c>
      <c r="K40" s="312"/>
      <c r="L40" s="396"/>
      <c r="M40" s="312"/>
      <c r="N40" s="330" t="s">
        <v>26</v>
      </c>
      <c r="O40" s="312"/>
      <c r="P40" s="396"/>
      <c r="Q40" s="396"/>
      <c r="R40" s="396"/>
      <c r="S40" s="396"/>
      <c r="T40" s="397"/>
      <c r="U40" s="397"/>
      <c r="W40" s="397"/>
      <c r="X40" s="312"/>
      <c r="Y40" s="312"/>
      <c r="Z40" s="312"/>
      <c r="AA40" s="312"/>
      <c r="AB40" s="363"/>
    </row>
    <row r="41" spans="1:31" ht="10.5" customHeight="1">
      <c r="A41" s="767"/>
      <c r="B41" s="1223"/>
      <c r="C41" s="1228" t="s">
        <v>225</v>
      </c>
      <c r="D41" s="1228"/>
      <c r="E41" s="1228"/>
      <c r="F41" s="1228"/>
      <c r="G41" s="1228"/>
      <c r="H41" s="1228"/>
      <c r="I41" s="1229"/>
      <c r="J41" s="1233" t="s">
        <v>25</v>
      </c>
      <c r="K41" s="481"/>
      <c r="L41" s="481"/>
      <c r="M41" s="481"/>
      <c r="N41" s="1235" t="s">
        <v>26</v>
      </c>
      <c r="O41" s="481"/>
      <c r="P41" s="699" t="s">
        <v>64</v>
      </c>
      <c r="Q41" s="1237"/>
      <c r="R41" s="1237"/>
      <c r="S41" s="1237"/>
      <c r="T41" s="1237"/>
      <c r="U41" s="1238"/>
      <c r="V41" s="1167" t="s">
        <v>65</v>
      </c>
      <c r="W41" s="1169"/>
      <c r="X41" s="1169"/>
      <c r="Y41" s="1169"/>
      <c r="Z41" s="1169"/>
      <c r="AA41" s="1169"/>
      <c r="AB41" s="1170"/>
    </row>
    <row r="42" spans="1:31" ht="10.5" customHeight="1">
      <c r="A42" s="767"/>
      <c r="B42" s="1223"/>
      <c r="C42" s="641" t="s">
        <v>98</v>
      </c>
      <c r="D42" s="642"/>
      <c r="E42" s="642"/>
      <c r="F42" s="642"/>
      <c r="G42" s="642"/>
      <c r="H42" s="1176"/>
      <c r="I42" s="1230"/>
      <c r="J42" s="1234"/>
      <c r="K42" s="364"/>
      <c r="L42" s="364"/>
      <c r="M42" s="364"/>
      <c r="N42" s="1236"/>
      <c r="O42" s="364"/>
      <c r="P42" s="702"/>
      <c r="Q42" s="703"/>
      <c r="R42" s="703"/>
      <c r="S42" s="703"/>
      <c r="T42" s="703"/>
      <c r="U42" s="704"/>
      <c r="V42" s="1168"/>
      <c r="W42" s="1171"/>
      <c r="X42" s="1171"/>
      <c r="Y42" s="1171"/>
      <c r="Z42" s="1171"/>
      <c r="AA42" s="1171"/>
      <c r="AB42" s="1172"/>
    </row>
    <row r="43" spans="1:31" ht="21" customHeight="1">
      <c r="A43" s="767"/>
      <c r="B43" s="1223"/>
      <c r="C43" s="639" t="s">
        <v>84</v>
      </c>
      <c r="D43" s="1174"/>
      <c r="E43" s="1174"/>
      <c r="F43" s="1174"/>
      <c r="G43" s="1174"/>
      <c r="H43" s="1175"/>
      <c r="I43" s="317" t="s">
        <v>85</v>
      </c>
      <c r="J43" s="1165"/>
      <c r="K43" s="1165"/>
      <c r="L43" s="1165"/>
      <c r="M43" s="1165"/>
      <c r="N43" s="1165"/>
      <c r="O43" s="317" t="s">
        <v>221</v>
      </c>
      <c r="P43" s="1165"/>
      <c r="Q43" s="1165"/>
      <c r="R43" s="1165"/>
      <c r="S43" s="1165"/>
      <c r="T43" s="1165"/>
      <c r="U43" s="1165"/>
      <c r="V43" s="317" t="s">
        <v>86</v>
      </c>
      <c r="W43" s="1165"/>
      <c r="X43" s="1165"/>
      <c r="Y43" s="1165"/>
      <c r="Z43" s="1165"/>
      <c r="AA43" s="1165"/>
      <c r="AB43" s="482"/>
    </row>
    <row r="44" spans="1:31" ht="21" customHeight="1">
      <c r="A44" s="767"/>
      <c r="B44" s="1223"/>
      <c r="C44" s="641"/>
      <c r="D44" s="642"/>
      <c r="E44" s="642"/>
      <c r="F44" s="642"/>
      <c r="G44" s="642"/>
      <c r="H44" s="1176"/>
      <c r="I44" s="317" t="s">
        <v>87</v>
      </c>
      <c r="J44" s="697"/>
      <c r="K44" s="697"/>
      <c r="L44" s="697"/>
      <c r="M44" s="697"/>
      <c r="N44" s="697"/>
      <c r="O44" s="317" t="s">
        <v>88</v>
      </c>
      <c r="P44" s="697"/>
      <c r="Q44" s="697"/>
      <c r="R44" s="697"/>
      <c r="S44" s="697"/>
      <c r="T44" s="697"/>
      <c r="U44" s="697"/>
      <c r="V44" s="365"/>
      <c r="W44" s="365"/>
      <c r="X44" s="365"/>
      <c r="Y44" s="442"/>
      <c r="Z44" s="365"/>
      <c r="AA44" s="365"/>
      <c r="AB44" s="366"/>
    </row>
    <row r="45" spans="1:31" ht="20.100000000000001" customHeight="1">
      <c r="A45" s="767"/>
      <c r="B45" s="1223"/>
      <c r="C45" s="1173" t="s">
        <v>66</v>
      </c>
      <c r="D45" s="1173"/>
      <c r="E45" s="1173"/>
      <c r="F45" s="1173"/>
      <c r="G45" s="1173"/>
      <c r="H45" s="1173"/>
      <c r="I45" s="367"/>
      <c r="J45" s="367" t="s">
        <v>67</v>
      </c>
      <c r="K45" s="367"/>
      <c r="L45" s="367" t="s">
        <v>68</v>
      </c>
      <c r="M45" s="367"/>
      <c r="N45" s="367" t="s">
        <v>69</v>
      </c>
      <c r="O45" s="367"/>
      <c r="P45" s="367" t="s">
        <v>70</v>
      </c>
      <c r="Q45" s="367"/>
      <c r="R45" s="367" t="s">
        <v>71</v>
      </c>
      <c r="S45" s="367"/>
      <c r="T45" s="367" t="s">
        <v>72</v>
      </c>
      <c r="U45" s="367"/>
      <c r="V45" s="367" t="s">
        <v>73</v>
      </c>
      <c r="W45" s="367"/>
      <c r="X45" s="367" t="s">
        <v>74</v>
      </c>
      <c r="Y45" s="367"/>
      <c r="Z45" s="367"/>
      <c r="AA45" s="367"/>
      <c r="AB45" s="355"/>
    </row>
    <row r="46" spans="1:31" ht="21" customHeight="1">
      <c r="A46" s="767"/>
      <c r="B46" s="1223"/>
      <c r="C46" s="639" t="s">
        <v>89</v>
      </c>
      <c r="D46" s="1174"/>
      <c r="E46" s="1174"/>
      <c r="F46" s="1174"/>
      <c r="G46" s="1174"/>
      <c r="H46" s="1175"/>
      <c r="I46" s="481"/>
      <c r="J46" s="483" t="s">
        <v>226</v>
      </c>
      <c r="K46" s="1165"/>
      <c r="L46" s="1165"/>
      <c r="M46" s="1165"/>
      <c r="N46" s="1165"/>
      <c r="O46" s="1165"/>
      <c r="P46" s="1165"/>
      <c r="Q46" s="1165"/>
      <c r="R46" s="481"/>
      <c r="S46" s="481"/>
      <c r="T46" s="483" t="s">
        <v>228</v>
      </c>
      <c r="U46" s="1165"/>
      <c r="V46" s="1165"/>
      <c r="W46" s="1165"/>
      <c r="X46" s="1165"/>
      <c r="Y46" s="1165"/>
      <c r="Z46" s="1165"/>
      <c r="AA46" s="1165"/>
      <c r="AB46" s="482"/>
    </row>
    <row r="47" spans="1:31" ht="21" customHeight="1">
      <c r="A47" s="767"/>
      <c r="B47" s="1223"/>
      <c r="C47" s="657"/>
      <c r="D47" s="658"/>
      <c r="E47" s="658"/>
      <c r="F47" s="658"/>
      <c r="G47" s="658"/>
      <c r="H47" s="659"/>
      <c r="I47" s="368"/>
      <c r="J47" s="369" t="s">
        <v>232</v>
      </c>
      <c r="K47" s="1218"/>
      <c r="L47" s="1218"/>
      <c r="M47" s="1218"/>
      <c r="N47" s="1218"/>
      <c r="O47" s="1218"/>
      <c r="P47" s="1218"/>
      <c r="Q47" s="1218"/>
      <c r="R47" s="336"/>
      <c r="S47" s="336"/>
      <c r="T47" s="316" t="s">
        <v>227</v>
      </c>
      <c r="U47" s="1218"/>
      <c r="V47" s="1218"/>
      <c r="W47" s="1218"/>
      <c r="X47" s="1218"/>
      <c r="Y47" s="1218"/>
      <c r="Z47" s="1218"/>
      <c r="AA47" s="1218"/>
      <c r="AB47" s="370"/>
    </row>
    <row r="48" spans="1:31" ht="21" customHeight="1">
      <c r="A48" s="767"/>
      <c r="B48" s="1223"/>
      <c r="C48" s="641"/>
      <c r="D48" s="642"/>
      <c r="E48" s="642"/>
      <c r="F48" s="642"/>
      <c r="G48" s="642"/>
      <c r="H48" s="1176"/>
      <c r="I48" s="371"/>
      <c r="J48" s="445" t="s">
        <v>229</v>
      </c>
      <c r="K48" s="697"/>
      <c r="L48" s="697"/>
      <c r="M48" s="697"/>
      <c r="N48" s="697"/>
      <c r="O48" s="697"/>
      <c r="P48" s="697"/>
      <c r="Q48" s="697"/>
      <c r="R48" s="364"/>
      <c r="S48" s="364"/>
      <c r="T48" s="372" t="s">
        <v>268</v>
      </c>
      <c r="U48" s="697"/>
      <c r="V48" s="697"/>
      <c r="W48" s="697"/>
      <c r="X48" s="697"/>
      <c r="Y48" s="697"/>
      <c r="Z48" s="697"/>
      <c r="AA48" s="697"/>
      <c r="AB48" s="373"/>
    </row>
    <row r="49" spans="1:38" ht="20.100000000000001" customHeight="1">
      <c r="A49" s="767"/>
      <c r="B49" s="1223"/>
      <c r="C49" s="639" t="s">
        <v>223</v>
      </c>
      <c r="D49" s="1174"/>
      <c r="E49" s="1174"/>
      <c r="F49" s="1174"/>
      <c r="G49" s="1174"/>
      <c r="H49" s="1175"/>
      <c r="I49" s="374" t="s">
        <v>90</v>
      </c>
      <c r="J49" s="374" t="s">
        <v>91</v>
      </c>
      <c r="K49" s="1245" t="s">
        <v>66</v>
      </c>
      <c r="L49" s="1246"/>
      <c r="M49" s="1246"/>
      <c r="N49" s="1246"/>
      <c r="O49" s="1246"/>
      <c r="P49" s="1246"/>
      <c r="Q49" s="1246"/>
      <c r="R49" s="1247"/>
      <c r="S49" s="374" t="s">
        <v>90</v>
      </c>
      <c r="T49" s="374" t="s">
        <v>91</v>
      </c>
      <c r="U49" s="1245" t="s">
        <v>66</v>
      </c>
      <c r="V49" s="1246"/>
      <c r="W49" s="1246"/>
      <c r="X49" s="1246"/>
      <c r="Y49" s="1246"/>
      <c r="Z49" s="1246"/>
      <c r="AA49" s="1246"/>
      <c r="AB49" s="1247"/>
    </row>
    <row r="50" spans="1:38" ht="21" customHeight="1">
      <c r="A50" s="767"/>
      <c r="B50" s="1223"/>
      <c r="C50" s="657"/>
      <c r="D50" s="658"/>
      <c r="E50" s="658"/>
      <c r="F50" s="658"/>
      <c r="G50" s="658"/>
      <c r="H50" s="659"/>
      <c r="I50" s="375"/>
      <c r="J50" s="375"/>
      <c r="K50" s="445" t="s">
        <v>85</v>
      </c>
      <c r="L50" s="1166"/>
      <c r="M50" s="1166"/>
      <c r="N50" s="1166"/>
      <c r="O50" s="1166"/>
      <c r="P50" s="1166"/>
      <c r="Q50" s="1166"/>
      <c r="R50" s="376"/>
      <c r="S50" s="375"/>
      <c r="T50" s="375"/>
      <c r="U50" s="377" t="s">
        <v>87</v>
      </c>
      <c r="V50" s="1166"/>
      <c r="W50" s="1166"/>
      <c r="X50" s="1166"/>
      <c r="Y50" s="1166"/>
      <c r="Z50" s="1166"/>
      <c r="AA50" s="1166"/>
      <c r="AB50" s="376"/>
    </row>
    <row r="51" spans="1:38" ht="21" customHeight="1">
      <c r="A51" s="767"/>
      <c r="B51" s="1223"/>
      <c r="C51" s="657"/>
      <c r="D51" s="658"/>
      <c r="E51" s="658"/>
      <c r="F51" s="658"/>
      <c r="G51" s="658"/>
      <c r="H51" s="659"/>
      <c r="I51" s="375"/>
      <c r="J51" s="375"/>
      <c r="K51" s="445" t="s">
        <v>221</v>
      </c>
      <c r="L51" s="1166"/>
      <c r="M51" s="1166"/>
      <c r="N51" s="1166"/>
      <c r="O51" s="1166"/>
      <c r="P51" s="1166"/>
      <c r="Q51" s="1166"/>
      <c r="R51" s="376"/>
      <c r="S51" s="375"/>
      <c r="T51" s="375"/>
      <c r="U51" s="377" t="s">
        <v>88</v>
      </c>
      <c r="V51" s="1166"/>
      <c r="W51" s="1166"/>
      <c r="X51" s="1166"/>
      <c r="Y51" s="1166"/>
      <c r="Z51" s="1166"/>
      <c r="AA51" s="1166"/>
      <c r="AB51" s="376"/>
    </row>
    <row r="52" spans="1:38" ht="21" customHeight="1">
      <c r="A52" s="767"/>
      <c r="B52" s="1223"/>
      <c r="C52" s="641"/>
      <c r="D52" s="642"/>
      <c r="E52" s="642"/>
      <c r="F52" s="642"/>
      <c r="G52" s="642"/>
      <c r="H52" s="1176"/>
      <c r="I52" s="375"/>
      <c r="J52" s="375"/>
      <c r="K52" s="445" t="s">
        <v>86</v>
      </c>
      <c r="L52" s="1166"/>
      <c r="M52" s="1166"/>
      <c r="N52" s="1166"/>
      <c r="O52" s="1166"/>
      <c r="P52" s="1166"/>
      <c r="Q52" s="1166"/>
      <c r="R52" s="376"/>
      <c r="S52" s="375"/>
      <c r="T52" s="375"/>
      <c r="U52" s="377" t="s">
        <v>222</v>
      </c>
      <c r="V52" s="1166"/>
      <c r="W52" s="1166"/>
      <c r="X52" s="1166"/>
      <c r="Y52" s="1166"/>
      <c r="Z52" s="1166"/>
      <c r="AA52" s="1166"/>
      <c r="AB52" s="376"/>
    </row>
    <row r="53" spans="1:38" ht="20.100000000000001" customHeight="1">
      <c r="A53" s="767"/>
      <c r="B53" s="1224"/>
      <c r="C53" s="1173" t="s">
        <v>75</v>
      </c>
      <c r="D53" s="1173"/>
      <c r="E53" s="1173"/>
      <c r="F53" s="1173"/>
      <c r="G53" s="1173"/>
      <c r="H53" s="1173"/>
      <c r="I53" s="371"/>
      <c r="J53" s="364" t="s">
        <v>76</v>
      </c>
      <c r="K53" s="364"/>
      <c r="L53" s="364" t="s">
        <v>77</v>
      </c>
      <c r="M53" s="364"/>
      <c r="N53" s="364" t="s">
        <v>78</v>
      </c>
      <c r="O53" s="364"/>
      <c r="P53" s="364" t="s">
        <v>79</v>
      </c>
      <c r="Q53" s="364"/>
      <c r="R53" s="364" t="s">
        <v>80</v>
      </c>
      <c r="S53" s="364"/>
      <c r="T53" s="364" t="s">
        <v>81</v>
      </c>
      <c r="U53" s="378"/>
      <c r="V53" s="378"/>
      <c r="W53" s="378"/>
      <c r="X53" s="378"/>
      <c r="Y53" s="378"/>
      <c r="Z53" s="378"/>
      <c r="AA53" s="378"/>
      <c r="AB53" s="379"/>
    </row>
    <row r="54" spans="1:38" ht="20.100000000000001" customHeight="1">
      <c r="A54" s="767"/>
      <c r="B54" s="1219" t="s">
        <v>439</v>
      </c>
      <c r="C54" s="639" t="s">
        <v>405</v>
      </c>
      <c r="D54" s="1174"/>
      <c r="E54" s="1174"/>
      <c r="F54" s="1174"/>
      <c r="G54" s="1174"/>
      <c r="H54" s="1175"/>
      <c r="I54" s="693"/>
      <c r="J54" s="1165"/>
      <c r="K54" s="1165"/>
      <c r="L54" s="1165"/>
      <c r="M54" s="1165"/>
      <c r="N54" s="1165"/>
      <c r="O54" s="1165"/>
      <c r="P54" s="1165"/>
      <c r="Q54" s="1165"/>
      <c r="R54" s="1165"/>
      <c r="S54" s="1165"/>
      <c r="T54" s="1165"/>
      <c r="U54" s="1165"/>
      <c r="V54" s="1165"/>
      <c r="W54" s="1165"/>
      <c r="X54" s="1165"/>
      <c r="Y54" s="1165"/>
      <c r="Z54" s="1165"/>
      <c r="AA54" s="1165"/>
      <c r="AB54" s="1242"/>
    </row>
    <row r="55" spans="1:38" ht="20.100000000000001" customHeight="1">
      <c r="A55" s="767"/>
      <c r="B55" s="1220"/>
      <c r="C55" s="657"/>
      <c r="D55" s="658"/>
      <c r="E55" s="658"/>
      <c r="F55" s="658"/>
      <c r="G55" s="658"/>
      <c r="H55" s="659"/>
      <c r="I55" s="1243"/>
      <c r="J55" s="1218"/>
      <c r="K55" s="1218"/>
      <c r="L55" s="1218"/>
      <c r="M55" s="1218"/>
      <c r="N55" s="1218"/>
      <c r="O55" s="1218"/>
      <c r="P55" s="1218"/>
      <c r="Q55" s="1218"/>
      <c r="R55" s="1218"/>
      <c r="S55" s="1218"/>
      <c r="T55" s="1218"/>
      <c r="U55" s="1218"/>
      <c r="V55" s="1218"/>
      <c r="W55" s="1218"/>
      <c r="X55" s="1218"/>
      <c r="Y55" s="1218"/>
      <c r="Z55" s="1218"/>
      <c r="AA55" s="1218"/>
      <c r="AB55" s="1244"/>
    </row>
    <row r="56" spans="1:38" ht="20.100000000000001" customHeight="1">
      <c r="A56" s="767"/>
      <c r="B56" s="1220"/>
      <c r="C56" s="657"/>
      <c r="D56" s="658"/>
      <c r="E56" s="658"/>
      <c r="F56" s="658"/>
      <c r="G56" s="658"/>
      <c r="H56" s="659"/>
      <c r="I56" s="1243"/>
      <c r="J56" s="1218"/>
      <c r="K56" s="1218"/>
      <c r="L56" s="1218"/>
      <c r="M56" s="1218"/>
      <c r="N56" s="1218"/>
      <c r="O56" s="1218"/>
      <c r="P56" s="1218"/>
      <c r="Q56" s="1218"/>
      <c r="R56" s="1218"/>
      <c r="S56" s="1218"/>
      <c r="T56" s="1218"/>
      <c r="U56" s="1218"/>
      <c r="V56" s="1218"/>
      <c r="W56" s="1218"/>
      <c r="X56" s="1218"/>
      <c r="Y56" s="1218"/>
      <c r="Z56" s="1218"/>
      <c r="AA56" s="1218"/>
      <c r="AB56" s="1244"/>
    </row>
    <row r="57" spans="1:38" ht="20.100000000000001" customHeight="1">
      <c r="A57" s="767"/>
      <c r="B57" s="1220"/>
      <c r="C57" s="657"/>
      <c r="D57" s="658"/>
      <c r="E57" s="658"/>
      <c r="F57" s="658"/>
      <c r="G57" s="658"/>
      <c r="H57" s="659"/>
      <c r="I57" s="1243"/>
      <c r="J57" s="1218"/>
      <c r="K57" s="1218"/>
      <c r="L57" s="1218"/>
      <c r="M57" s="1218"/>
      <c r="N57" s="1218"/>
      <c r="O57" s="1218"/>
      <c r="P57" s="1218"/>
      <c r="Q57" s="1218"/>
      <c r="R57" s="1218"/>
      <c r="S57" s="1218"/>
      <c r="T57" s="1218"/>
      <c r="U57" s="1218"/>
      <c r="V57" s="1218"/>
      <c r="W57" s="1218"/>
      <c r="X57" s="1218"/>
      <c r="Y57" s="1218"/>
      <c r="Z57" s="1218"/>
      <c r="AA57" s="1218"/>
      <c r="AB57" s="1244"/>
    </row>
    <row r="58" spans="1:38" ht="20.100000000000001" customHeight="1">
      <c r="A58" s="768"/>
      <c r="B58" s="1221"/>
      <c r="C58" s="641"/>
      <c r="D58" s="642"/>
      <c r="E58" s="642"/>
      <c r="F58" s="642"/>
      <c r="G58" s="642"/>
      <c r="H58" s="1176"/>
      <c r="I58" s="696"/>
      <c r="J58" s="697"/>
      <c r="K58" s="697"/>
      <c r="L58" s="697"/>
      <c r="M58" s="697"/>
      <c r="N58" s="697"/>
      <c r="O58" s="697"/>
      <c r="P58" s="697"/>
      <c r="Q58" s="697"/>
      <c r="R58" s="697"/>
      <c r="S58" s="697"/>
      <c r="T58" s="697"/>
      <c r="U58" s="697"/>
      <c r="V58" s="697"/>
      <c r="W58" s="697"/>
      <c r="X58" s="697"/>
      <c r="Y58" s="697"/>
      <c r="Z58" s="697"/>
      <c r="AA58" s="697"/>
      <c r="AB58" s="698"/>
    </row>
    <row r="59" spans="1:38" ht="5.0999999999999996" customHeight="1">
      <c r="A59" s="380"/>
      <c r="B59" s="380"/>
      <c r="C59" s="381"/>
      <c r="D59" s="381"/>
      <c r="E59" s="381"/>
      <c r="F59" s="381"/>
      <c r="G59" s="381"/>
      <c r="H59" s="381"/>
      <c r="I59" s="382"/>
      <c r="J59" s="382"/>
      <c r="K59" s="382"/>
      <c r="L59" s="382"/>
      <c r="M59" s="382"/>
      <c r="N59" s="382"/>
      <c r="O59" s="382"/>
      <c r="P59" s="382"/>
      <c r="Q59" s="382"/>
      <c r="R59" s="382"/>
      <c r="S59" s="382"/>
      <c r="T59" s="382"/>
      <c r="U59" s="382"/>
      <c r="V59" s="382"/>
      <c r="W59" s="382"/>
      <c r="X59" s="382"/>
      <c r="Y59" s="382"/>
      <c r="Z59" s="382"/>
      <c r="AA59" s="382"/>
      <c r="AB59" s="382"/>
    </row>
    <row r="60" spans="1:38" ht="18" customHeight="1">
      <c r="A60" s="766">
        <v>2</v>
      </c>
      <c r="B60" s="383" t="s">
        <v>2</v>
      </c>
      <c r="C60" s="343"/>
      <c r="D60" s="343"/>
      <c r="E60" s="343"/>
      <c r="F60" s="343"/>
      <c r="G60" s="343"/>
      <c r="H60" s="343"/>
      <c r="I60" s="344"/>
      <c r="J60" s="384"/>
      <c r="K60" s="345"/>
      <c r="L60" s="345"/>
      <c r="M60" s="345"/>
      <c r="N60" s="345"/>
      <c r="O60" s="345"/>
      <c r="P60" s="345"/>
      <c r="Q60" s="422">
        <v>0</v>
      </c>
      <c r="R60" s="580" t="b">
        <v>0</v>
      </c>
      <c r="S60" s="580" t="b">
        <v>0</v>
      </c>
      <c r="T60" s="422" t="b">
        <v>0</v>
      </c>
      <c r="U60" s="422" t="b">
        <v>0</v>
      </c>
      <c r="V60" s="422" t="b">
        <v>0</v>
      </c>
      <c r="W60" s="422" t="b">
        <v>0</v>
      </c>
      <c r="X60" s="422" t="b">
        <v>0</v>
      </c>
      <c r="Y60" s="422" t="b">
        <v>0</v>
      </c>
      <c r="Z60" s="422" t="b">
        <v>0</v>
      </c>
      <c r="AA60" s="422" t="b">
        <v>0</v>
      </c>
      <c r="AB60" s="423" t="b">
        <v>0</v>
      </c>
      <c r="AC60" s="330"/>
    </row>
    <row r="61" spans="1:38" ht="18" customHeight="1">
      <c r="A61" s="767"/>
      <c r="B61" s="385"/>
      <c r="C61" s="312" t="s">
        <v>61</v>
      </c>
      <c r="D61" s="348"/>
      <c r="E61" s="348"/>
      <c r="F61" s="348"/>
      <c r="G61" s="348"/>
      <c r="H61" s="348"/>
      <c r="K61" s="347"/>
      <c r="L61" s="1190" t="s">
        <v>445</v>
      </c>
      <c r="M61" s="1190"/>
      <c r="N61" s="1190"/>
      <c r="O61" s="1190"/>
      <c r="P61" s="347"/>
      <c r="Q61" s="312" t="s">
        <v>283</v>
      </c>
      <c r="R61" s="347"/>
      <c r="S61" s="348"/>
      <c r="T61" s="348"/>
      <c r="U61" s="348"/>
      <c r="V61" s="348"/>
      <c r="Y61" s="1192" t="s">
        <v>446</v>
      </c>
      <c r="Z61" s="1192"/>
      <c r="AA61" s="1192"/>
      <c r="AB61" s="1193"/>
      <c r="AD61" s="350"/>
      <c r="AE61" s="350"/>
      <c r="AF61" s="350"/>
      <c r="AG61" s="350"/>
      <c r="AH61" s="350"/>
      <c r="AI61" s="350"/>
      <c r="AJ61" s="350"/>
      <c r="AK61" s="350"/>
      <c r="AL61" s="350"/>
    </row>
    <row r="62" spans="1:38" ht="18" customHeight="1">
      <c r="A62" s="767"/>
      <c r="B62" s="385"/>
      <c r="C62" s="312" t="s">
        <v>407</v>
      </c>
      <c r="D62" s="348"/>
      <c r="E62" s="348"/>
      <c r="F62" s="348"/>
      <c r="G62" s="348"/>
      <c r="H62" s="348"/>
      <c r="K62" s="347"/>
      <c r="L62" s="770" t="s">
        <v>411</v>
      </c>
      <c r="M62" s="770"/>
      <c r="N62" s="770"/>
      <c r="O62" s="770"/>
      <c r="P62" s="347"/>
      <c r="Q62" s="312" t="s">
        <v>82</v>
      </c>
      <c r="R62" s="347"/>
      <c r="S62" s="347"/>
      <c r="T62" s="347"/>
      <c r="U62" s="346"/>
      <c r="V62" s="346"/>
      <c r="W62" s="347"/>
      <c r="X62" s="347"/>
      <c r="Y62" s="770" t="s">
        <v>437</v>
      </c>
      <c r="Z62" s="770"/>
      <c r="AA62" s="770"/>
      <c r="AB62" s="682"/>
      <c r="AC62" s="330"/>
    </row>
    <row r="63" spans="1:38" ht="18" customHeight="1">
      <c r="A63" s="767"/>
      <c r="B63" s="385"/>
      <c r="C63" s="312" t="s">
        <v>412</v>
      </c>
      <c r="D63" s="348"/>
      <c r="E63" s="348"/>
      <c r="F63" s="348"/>
      <c r="G63" s="348"/>
      <c r="H63" s="348"/>
      <c r="K63" s="347"/>
      <c r="L63" s="770" t="s">
        <v>411</v>
      </c>
      <c r="M63" s="770"/>
      <c r="N63" s="770"/>
      <c r="O63" s="770"/>
      <c r="P63" s="347"/>
      <c r="Q63" s="312" t="s">
        <v>62</v>
      </c>
      <c r="R63" s="347"/>
      <c r="S63" s="347"/>
      <c r="T63" s="347"/>
      <c r="U63" s="346"/>
      <c r="V63" s="346"/>
      <c r="W63" s="347"/>
      <c r="X63" s="347"/>
      <c r="Y63" s="770" t="s">
        <v>381</v>
      </c>
      <c r="Z63" s="770"/>
      <c r="AA63" s="770"/>
      <c r="AB63" s="682"/>
      <c r="AC63" s="330"/>
    </row>
    <row r="64" spans="1:38" ht="18" customHeight="1">
      <c r="A64" s="767"/>
      <c r="B64" s="347"/>
      <c r="C64" s="312" t="s">
        <v>413</v>
      </c>
      <c r="D64" s="314"/>
      <c r="E64" s="314"/>
      <c r="F64" s="314"/>
      <c r="G64" s="314"/>
      <c r="H64" s="314"/>
      <c r="I64" s="314"/>
      <c r="J64" s="314"/>
      <c r="K64" s="314"/>
      <c r="L64" s="770" t="s">
        <v>436</v>
      </c>
      <c r="M64" s="770"/>
      <c r="N64" s="770"/>
      <c r="O64" s="770"/>
      <c r="P64" s="347"/>
      <c r="Q64" s="444" t="s">
        <v>63</v>
      </c>
      <c r="R64" s="347"/>
      <c r="S64" s="347"/>
      <c r="T64" s="347"/>
      <c r="U64" s="346"/>
      <c r="V64" s="346"/>
      <c r="W64" s="347"/>
      <c r="X64" s="347"/>
      <c r="Y64" s="770" t="s">
        <v>438</v>
      </c>
      <c r="Z64" s="770"/>
      <c r="AA64" s="770"/>
      <c r="AB64" s="682"/>
      <c r="AC64" s="330"/>
    </row>
    <row r="65" spans="1:31" ht="18" customHeight="1">
      <c r="A65" s="767"/>
      <c r="B65" s="347"/>
      <c r="C65" s="312" t="s">
        <v>414</v>
      </c>
      <c r="D65" s="314"/>
      <c r="E65" s="314"/>
      <c r="F65" s="314"/>
      <c r="G65" s="314"/>
      <c r="H65" s="314"/>
      <c r="I65" s="314"/>
      <c r="J65" s="314"/>
      <c r="K65" s="314"/>
      <c r="L65" s="1191" t="s">
        <v>436</v>
      </c>
      <c r="M65" s="1191"/>
      <c r="N65" s="1191"/>
      <c r="O65" s="1191"/>
      <c r="P65" s="347"/>
      <c r="Q65" s="444"/>
      <c r="R65" s="347"/>
      <c r="S65" s="347"/>
      <c r="T65" s="347"/>
      <c r="U65" s="346"/>
      <c r="V65" s="346"/>
      <c r="W65" s="347"/>
      <c r="X65" s="347"/>
      <c r="Y65" s="440"/>
      <c r="Z65" s="440"/>
      <c r="AA65" s="440"/>
      <c r="AB65" s="447"/>
      <c r="AC65" s="330"/>
    </row>
    <row r="66" spans="1:31" ht="21" customHeight="1">
      <c r="A66" s="767"/>
      <c r="B66" s="386" t="s">
        <v>8</v>
      </c>
      <c r="C66" s="651" t="s">
        <v>17</v>
      </c>
      <c r="D66" s="652"/>
      <c r="E66" s="652"/>
      <c r="F66" s="652"/>
      <c r="G66" s="652"/>
      <c r="H66" s="653"/>
      <c r="I66" s="1184"/>
      <c r="J66" s="1166"/>
      <c r="K66" s="1166"/>
      <c r="L66" s="1166"/>
      <c r="M66" s="1166"/>
      <c r="N66" s="1166"/>
      <c r="O66" s="1185"/>
      <c r="P66" s="651" t="s">
        <v>24</v>
      </c>
      <c r="Q66" s="652"/>
      <c r="R66" s="652"/>
      <c r="S66" s="652"/>
      <c r="T66" s="652"/>
      <c r="U66" s="652"/>
      <c r="V66" s="652"/>
      <c r="W66" s="354"/>
      <c r="X66" s="367" t="s">
        <v>25</v>
      </c>
      <c r="Y66" s="367"/>
      <c r="Z66" s="367" t="s">
        <v>26</v>
      </c>
      <c r="AA66" s="367"/>
      <c r="AB66" s="355"/>
    </row>
    <row r="67" spans="1:31" ht="21" customHeight="1">
      <c r="A67" s="767"/>
      <c r="B67" s="443" t="s">
        <v>5</v>
      </c>
      <c r="C67" s="1178" t="s">
        <v>382</v>
      </c>
      <c r="D67" s="1179"/>
      <c r="E67" s="1179"/>
      <c r="F67" s="1179"/>
      <c r="G67" s="1179"/>
      <c r="H67" s="1180"/>
      <c r="I67" s="356" t="b">
        <v>1</v>
      </c>
      <c r="J67" s="1181" t="s">
        <v>396</v>
      </c>
      <c r="K67" s="1182"/>
      <c r="L67" s="1182"/>
      <c r="M67" s="1182"/>
      <c r="N67" s="1182"/>
      <c r="O67" s="1183"/>
      <c r="P67" s="1184"/>
      <c r="Q67" s="1166"/>
      <c r="R67" s="1166"/>
      <c r="S67" s="1166"/>
      <c r="T67" s="1166"/>
      <c r="U67" s="1166"/>
      <c r="V67" s="1166"/>
      <c r="W67" s="1166"/>
      <c r="X67" s="1166"/>
      <c r="Y67" s="1166"/>
      <c r="Z67" s="1166"/>
      <c r="AA67" s="1166"/>
      <c r="AB67" s="1185"/>
    </row>
    <row r="68" spans="1:31" ht="15.95" customHeight="1">
      <c r="A68" s="767"/>
      <c r="B68" s="1208" t="s">
        <v>6</v>
      </c>
      <c r="C68" s="1210" t="s">
        <v>245</v>
      </c>
      <c r="D68" s="1211"/>
      <c r="E68" s="1211"/>
      <c r="F68" s="1211"/>
      <c r="G68" s="1211"/>
      <c r="H68" s="1212"/>
      <c r="I68" s="1231"/>
      <c r="J68" s="1194" t="s">
        <v>443</v>
      </c>
      <c r="K68" s="1194"/>
      <c r="L68" s="1194"/>
      <c r="M68" s="1194"/>
      <c r="N68" s="1194" t="s">
        <v>444</v>
      </c>
      <c r="O68" s="1196"/>
      <c r="P68" s="1213" t="s">
        <v>7</v>
      </c>
      <c r="Q68" s="628" t="s">
        <v>479</v>
      </c>
      <c r="R68" s="1198"/>
      <c r="S68" s="1198"/>
      <c r="T68" s="1199"/>
      <c r="U68" s="1203"/>
      <c r="V68" s="1205" t="s">
        <v>440</v>
      </c>
      <c r="W68" s="1205"/>
      <c r="X68" s="1205"/>
      <c r="Y68" s="1206"/>
      <c r="Z68" s="1258" t="s">
        <v>441</v>
      </c>
      <c r="AA68" s="1259"/>
      <c r="AB68" s="1260"/>
    </row>
    <row r="69" spans="1:31" ht="15.95" customHeight="1">
      <c r="A69" s="767"/>
      <c r="B69" s="1209"/>
      <c r="C69" s="1178"/>
      <c r="D69" s="1179"/>
      <c r="E69" s="1179"/>
      <c r="F69" s="1179"/>
      <c r="G69" s="1179"/>
      <c r="H69" s="1180"/>
      <c r="I69" s="1232"/>
      <c r="J69" s="1195"/>
      <c r="K69" s="1195"/>
      <c r="L69" s="1195"/>
      <c r="M69" s="1195"/>
      <c r="N69" s="1195"/>
      <c r="O69" s="1197"/>
      <c r="P69" s="1214"/>
      <c r="Q69" s="1200"/>
      <c r="R69" s="1201"/>
      <c r="S69" s="1201"/>
      <c r="T69" s="1202"/>
      <c r="U69" s="1204"/>
      <c r="V69" s="755"/>
      <c r="W69" s="755"/>
      <c r="X69" s="755"/>
      <c r="Y69" s="1207"/>
      <c r="Z69" s="1261"/>
      <c r="AA69" s="1261"/>
      <c r="AB69" s="1262"/>
    </row>
    <row r="70" spans="1:31" ht="11.1" customHeight="1">
      <c r="A70" s="767"/>
      <c r="B70" s="1268" t="s">
        <v>15</v>
      </c>
      <c r="C70" s="639" t="s">
        <v>14</v>
      </c>
      <c r="D70" s="1174"/>
      <c r="E70" s="1174"/>
      <c r="F70" s="1174"/>
      <c r="G70" s="1174"/>
      <c r="H70" s="1270"/>
      <c r="I70" s="782"/>
      <c r="J70" s="720"/>
      <c r="K70" s="720"/>
      <c r="L70" s="720"/>
      <c r="M70" s="720"/>
      <c r="N70" s="720"/>
      <c r="O70" s="720"/>
      <c r="P70" s="720"/>
      <c r="Q70" s="720"/>
      <c r="R70" s="720"/>
      <c r="S70" s="720"/>
      <c r="T70" s="720"/>
      <c r="U70" s="720"/>
      <c r="V70" s="720"/>
      <c r="W70" s="720"/>
      <c r="X70" s="720"/>
      <c r="Y70" s="720"/>
      <c r="Z70" s="720"/>
      <c r="AA70" s="720"/>
      <c r="AB70" s="721"/>
    </row>
    <row r="71" spans="1:31" ht="11.1" customHeight="1">
      <c r="A71" s="767"/>
      <c r="B71" s="1269"/>
      <c r="C71" s="641"/>
      <c r="D71" s="642"/>
      <c r="E71" s="642"/>
      <c r="F71" s="642"/>
      <c r="G71" s="642"/>
      <c r="H71" s="1176"/>
      <c r="I71" s="690"/>
      <c r="J71" s="691"/>
      <c r="K71" s="691"/>
      <c r="L71" s="691"/>
      <c r="M71" s="691"/>
      <c r="N71" s="691"/>
      <c r="O71" s="691"/>
      <c r="P71" s="691"/>
      <c r="Q71" s="691"/>
      <c r="R71" s="691"/>
      <c r="S71" s="691"/>
      <c r="T71" s="691"/>
      <c r="U71" s="691"/>
      <c r="V71" s="691"/>
      <c r="W71" s="691"/>
      <c r="X71" s="691"/>
      <c r="Y71" s="691"/>
      <c r="Z71" s="691"/>
      <c r="AA71" s="691"/>
      <c r="AB71" s="692"/>
    </row>
    <row r="72" spans="1:31" ht="21" customHeight="1">
      <c r="A72" s="767"/>
      <c r="B72" s="1219" t="s">
        <v>380</v>
      </c>
      <c r="C72" s="651" t="s">
        <v>495</v>
      </c>
      <c r="D72" s="652"/>
      <c r="E72" s="652"/>
      <c r="F72" s="652"/>
      <c r="G72" s="652"/>
      <c r="H72" s="653"/>
      <c r="I72" s="357" t="b">
        <v>1</v>
      </c>
      <c r="J72" s="1215" t="s">
        <v>421</v>
      </c>
      <c r="K72" s="1216"/>
      <c r="L72" s="1216"/>
      <c r="M72" s="1216"/>
      <c r="N72" s="1216"/>
      <c r="O72" s="1217"/>
      <c r="P72" s="1255"/>
      <c r="Q72" s="1256"/>
      <c r="R72" s="1256"/>
      <c r="S72" s="1256"/>
      <c r="T72" s="1256"/>
      <c r="U72" s="1256"/>
      <c r="V72" s="1256"/>
      <c r="W72" s="1256"/>
      <c r="X72" s="1256"/>
      <c r="Y72" s="1256"/>
      <c r="Z72" s="1256"/>
      <c r="AA72" s="1256"/>
      <c r="AB72" s="1257"/>
    </row>
    <row r="73" spans="1:31" ht="21" customHeight="1">
      <c r="A73" s="767"/>
      <c r="B73" s="1221"/>
      <c r="C73" s="1248" t="s">
        <v>496</v>
      </c>
      <c r="D73" s="1248"/>
      <c r="E73" s="1248"/>
      <c r="F73" s="1248"/>
      <c r="G73" s="1248"/>
      <c r="H73" s="1248"/>
      <c r="I73" s="1249"/>
      <c r="J73" s="1250"/>
      <c r="K73" s="1250"/>
      <c r="L73" s="1250"/>
      <c r="M73" s="1250"/>
      <c r="N73" s="1250"/>
      <c r="O73" s="1250"/>
      <c r="P73" s="1250"/>
      <c r="Q73" s="1250"/>
      <c r="R73" s="1250"/>
      <c r="S73" s="1250"/>
      <c r="T73" s="1250"/>
      <c r="U73" s="1250"/>
      <c r="V73" s="1250"/>
      <c r="W73" s="1250"/>
      <c r="X73" s="1250"/>
      <c r="Y73" s="1250"/>
      <c r="Z73" s="1250"/>
      <c r="AA73" s="1250"/>
      <c r="AB73" s="1251"/>
    </row>
    <row r="74" spans="1:31" ht="21" customHeight="1">
      <c r="A74" s="767"/>
      <c r="B74" s="579" t="s">
        <v>404</v>
      </c>
      <c r="C74" s="651" t="s">
        <v>415</v>
      </c>
      <c r="D74" s="652"/>
      <c r="E74" s="652"/>
      <c r="F74" s="652"/>
      <c r="G74" s="652"/>
      <c r="H74" s="653"/>
      <c r="I74" s="1252"/>
      <c r="J74" s="1253"/>
      <c r="K74" s="1253"/>
      <c r="L74" s="1253"/>
      <c r="M74" s="1253"/>
      <c r="N74" s="1253"/>
      <c r="O74" s="1254"/>
      <c r="P74" s="1239" t="s">
        <v>416</v>
      </c>
      <c r="Q74" s="1240"/>
      <c r="R74" s="1240"/>
      <c r="S74" s="1240"/>
      <c r="T74" s="1240"/>
      <c r="U74" s="1241"/>
      <c r="V74" s="1184"/>
      <c r="W74" s="1263"/>
      <c r="X74" s="1263"/>
      <c r="Y74" s="1263"/>
      <c r="Z74" s="1263"/>
      <c r="AA74" s="1263"/>
      <c r="AB74" s="1264"/>
      <c r="AD74" s="358"/>
      <c r="AE74" s="359"/>
    </row>
    <row r="75" spans="1:31" ht="21" customHeight="1">
      <c r="A75" s="767"/>
      <c r="B75" s="1222" t="s">
        <v>417</v>
      </c>
      <c r="C75" s="1239" t="s">
        <v>83</v>
      </c>
      <c r="D75" s="1240"/>
      <c r="E75" s="1240"/>
      <c r="F75" s="1240"/>
      <c r="G75" s="1240"/>
      <c r="H75" s="1241"/>
      <c r="I75" s="360"/>
      <c r="J75" s="312" t="s">
        <v>25</v>
      </c>
      <c r="K75" s="361"/>
      <c r="L75" s="312"/>
      <c r="M75" s="312"/>
      <c r="N75" s="330" t="s">
        <v>26</v>
      </c>
      <c r="O75" s="312"/>
      <c r="P75" s="361"/>
      <c r="Q75" s="361"/>
      <c r="R75" s="361"/>
      <c r="S75" s="361"/>
      <c r="T75" s="362"/>
      <c r="U75" s="362"/>
      <c r="W75" s="362"/>
      <c r="X75" s="312"/>
      <c r="Y75" s="312"/>
      <c r="Z75" s="312"/>
      <c r="AA75" s="312"/>
      <c r="AB75" s="363"/>
    </row>
    <row r="76" spans="1:31" ht="10.5" customHeight="1">
      <c r="A76" s="767"/>
      <c r="B76" s="1223"/>
      <c r="C76" s="1228" t="s">
        <v>225</v>
      </c>
      <c r="D76" s="1228"/>
      <c r="E76" s="1228"/>
      <c r="F76" s="1228"/>
      <c r="G76" s="1228"/>
      <c r="H76" s="1228"/>
      <c r="I76" s="1229"/>
      <c r="J76" s="1233" t="s">
        <v>25</v>
      </c>
      <c r="K76" s="481"/>
      <c r="L76" s="481"/>
      <c r="M76" s="481"/>
      <c r="N76" s="1235" t="s">
        <v>26</v>
      </c>
      <c r="O76" s="481"/>
      <c r="P76" s="699" t="s">
        <v>64</v>
      </c>
      <c r="Q76" s="1237"/>
      <c r="R76" s="1237"/>
      <c r="S76" s="1237"/>
      <c r="T76" s="1237"/>
      <c r="U76" s="701"/>
      <c r="V76" s="1167" t="s">
        <v>65</v>
      </c>
      <c r="W76" s="1169"/>
      <c r="X76" s="1169"/>
      <c r="Y76" s="1169"/>
      <c r="Z76" s="1169"/>
      <c r="AA76" s="1169"/>
      <c r="AB76" s="1265"/>
    </row>
    <row r="77" spans="1:31" ht="10.5" customHeight="1">
      <c r="A77" s="767"/>
      <c r="B77" s="1223"/>
      <c r="C77" s="641" t="s">
        <v>98</v>
      </c>
      <c r="D77" s="642"/>
      <c r="E77" s="642"/>
      <c r="F77" s="642"/>
      <c r="G77" s="642"/>
      <c r="H77" s="1176"/>
      <c r="I77" s="1230"/>
      <c r="J77" s="1234"/>
      <c r="K77" s="364"/>
      <c r="L77" s="364"/>
      <c r="M77" s="364"/>
      <c r="N77" s="1236"/>
      <c r="O77" s="364"/>
      <c r="P77" s="702"/>
      <c r="Q77" s="703"/>
      <c r="R77" s="703"/>
      <c r="S77" s="703"/>
      <c r="T77" s="703"/>
      <c r="U77" s="704"/>
      <c r="V77" s="1168"/>
      <c r="W77" s="1171"/>
      <c r="X77" s="1171"/>
      <c r="Y77" s="1171"/>
      <c r="Z77" s="1171"/>
      <c r="AA77" s="1171"/>
      <c r="AB77" s="1172"/>
    </row>
    <row r="78" spans="1:31" ht="21" customHeight="1">
      <c r="A78" s="767"/>
      <c r="B78" s="1223"/>
      <c r="C78" s="639" t="s">
        <v>84</v>
      </c>
      <c r="D78" s="1174"/>
      <c r="E78" s="1174"/>
      <c r="F78" s="1174"/>
      <c r="G78" s="1174"/>
      <c r="H78" s="656"/>
      <c r="I78" s="317" t="s">
        <v>85</v>
      </c>
      <c r="J78" s="1165"/>
      <c r="K78" s="1165"/>
      <c r="L78" s="1165"/>
      <c r="M78" s="1165"/>
      <c r="N78" s="1165"/>
      <c r="O78" s="317" t="s">
        <v>221</v>
      </c>
      <c r="P78" s="1165"/>
      <c r="Q78" s="1165"/>
      <c r="R78" s="1165"/>
      <c r="S78" s="1165"/>
      <c r="T78" s="1165"/>
      <c r="U78" s="1165"/>
      <c r="V78" s="317" t="s">
        <v>86</v>
      </c>
      <c r="W78" s="1165"/>
      <c r="X78" s="1165"/>
      <c r="Y78" s="1165"/>
      <c r="Z78" s="1165"/>
      <c r="AA78" s="1165"/>
      <c r="AB78" s="387"/>
    </row>
    <row r="79" spans="1:31" ht="21" customHeight="1">
      <c r="A79" s="767"/>
      <c r="B79" s="1223"/>
      <c r="C79" s="641"/>
      <c r="D79" s="642"/>
      <c r="E79" s="642"/>
      <c r="F79" s="642"/>
      <c r="G79" s="642"/>
      <c r="H79" s="1176"/>
      <c r="I79" s="317" t="s">
        <v>87</v>
      </c>
      <c r="J79" s="697"/>
      <c r="K79" s="697"/>
      <c r="L79" s="697"/>
      <c r="M79" s="697"/>
      <c r="N79" s="697"/>
      <c r="O79" s="317" t="s">
        <v>88</v>
      </c>
      <c r="P79" s="697"/>
      <c r="Q79" s="697"/>
      <c r="R79" s="697"/>
      <c r="S79" s="697"/>
      <c r="T79" s="697"/>
      <c r="U79" s="697"/>
      <c r="V79" s="365"/>
      <c r="W79" s="365"/>
      <c r="X79" s="365"/>
      <c r="Y79" s="442"/>
      <c r="Z79" s="365"/>
      <c r="AA79" s="365"/>
      <c r="AB79" s="366"/>
    </row>
    <row r="80" spans="1:31" ht="20.100000000000001" customHeight="1">
      <c r="A80" s="767"/>
      <c r="B80" s="1223"/>
      <c r="C80" s="1173" t="s">
        <v>66</v>
      </c>
      <c r="D80" s="1173"/>
      <c r="E80" s="1173"/>
      <c r="F80" s="1173"/>
      <c r="G80" s="1173"/>
      <c r="H80" s="1173"/>
      <c r="I80" s="388"/>
      <c r="J80" s="388" t="s">
        <v>67</v>
      </c>
      <c r="K80" s="388"/>
      <c r="L80" s="388" t="s">
        <v>68</v>
      </c>
      <c r="M80" s="388"/>
      <c r="N80" s="388" t="s">
        <v>69</v>
      </c>
      <c r="O80" s="388"/>
      <c r="P80" s="388" t="s">
        <v>70</v>
      </c>
      <c r="Q80" s="388"/>
      <c r="R80" s="388" t="s">
        <v>71</v>
      </c>
      <c r="S80" s="388"/>
      <c r="T80" s="388" t="s">
        <v>72</v>
      </c>
      <c r="U80" s="388"/>
      <c r="V80" s="388" t="s">
        <v>73</v>
      </c>
      <c r="W80" s="388"/>
      <c r="X80" s="388" t="s">
        <v>74</v>
      </c>
      <c r="Y80" s="388"/>
      <c r="Z80" s="388"/>
      <c r="AA80" s="388"/>
      <c r="AB80" s="376"/>
    </row>
    <row r="81" spans="1:38" ht="21" customHeight="1">
      <c r="A81" s="767"/>
      <c r="B81" s="1223"/>
      <c r="C81" s="639" t="s">
        <v>89</v>
      </c>
      <c r="D81" s="1174"/>
      <c r="E81" s="1174"/>
      <c r="F81" s="1174"/>
      <c r="G81" s="1174"/>
      <c r="H81" s="656"/>
      <c r="I81" s="481"/>
      <c r="J81" s="483" t="s">
        <v>226</v>
      </c>
      <c r="K81" s="1165"/>
      <c r="L81" s="1165"/>
      <c r="M81" s="1165"/>
      <c r="N81" s="1165"/>
      <c r="O81" s="1165"/>
      <c r="P81" s="1165"/>
      <c r="Q81" s="1165"/>
      <c r="R81" s="481"/>
      <c r="S81" s="481"/>
      <c r="T81" s="483" t="s">
        <v>228</v>
      </c>
      <c r="U81" s="1165"/>
      <c r="V81" s="1165"/>
      <c r="W81" s="1165"/>
      <c r="X81" s="1165"/>
      <c r="Y81" s="1165"/>
      <c r="Z81" s="1165"/>
      <c r="AA81" s="1165"/>
      <c r="AB81" s="389"/>
    </row>
    <row r="82" spans="1:38" ht="21" customHeight="1">
      <c r="A82" s="767"/>
      <c r="B82" s="1223"/>
      <c r="C82" s="657"/>
      <c r="D82" s="658"/>
      <c r="E82" s="658"/>
      <c r="F82" s="658"/>
      <c r="G82" s="658"/>
      <c r="H82" s="659"/>
      <c r="I82" s="368"/>
      <c r="J82" s="369" t="s">
        <v>232</v>
      </c>
      <c r="K82" s="1218"/>
      <c r="L82" s="1218"/>
      <c r="M82" s="1218"/>
      <c r="N82" s="1218"/>
      <c r="O82" s="1218"/>
      <c r="P82" s="1218"/>
      <c r="Q82" s="1218"/>
      <c r="R82" s="336"/>
      <c r="S82" s="336"/>
      <c r="T82" s="316" t="s">
        <v>227</v>
      </c>
      <c r="U82" s="1218"/>
      <c r="V82" s="1218"/>
      <c r="W82" s="1218"/>
      <c r="X82" s="1218"/>
      <c r="Y82" s="1218"/>
      <c r="Z82" s="1218"/>
      <c r="AA82" s="1218"/>
      <c r="AB82" s="370"/>
    </row>
    <row r="83" spans="1:38" ht="21" customHeight="1">
      <c r="A83" s="767"/>
      <c r="B83" s="1223"/>
      <c r="C83" s="641"/>
      <c r="D83" s="642"/>
      <c r="E83" s="642"/>
      <c r="F83" s="642"/>
      <c r="G83" s="642"/>
      <c r="H83" s="1176"/>
      <c r="I83" s="371"/>
      <c r="J83" s="445" t="s">
        <v>229</v>
      </c>
      <c r="K83" s="697"/>
      <c r="L83" s="697"/>
      <c r="M83" s="697"/>
      <c r="N83" s="697"/>
      <c r="O83" s="697"/>
      <c r="P83" s="697"/>
      <c r="Q83" s="697"/>
      <c r="R83" s="364"/>
      <c r="S83" s="364"/>
      <c r="T83" s="372" t="s">
        <v>268</v>
      </c>
      <c r="U83" s="697"/>
      <c r="V83" s="697"/>
      <c r="W83" s="697"/>
      <c r="X83" s="697"/>
      <c r="Y83" s="697"/>
      <c r="Z83" s="697"/>
      <c r="AA83" s="697"/>
      <c r="AB83" s="373"/>
    </row>
    <row r="84" spans="1:38" ht="21" customHeight="1">
      <c r="A84" s="767"/>
      <c r="B84" s="1223"/>
      <c r="C84" s="639" t="s">
        <v>92</v>
      </c>
      <c r="D84" s="1174"/>
      <c r="E84" s="1174"/>
      <c r="F84" s="1174"/>
      <c r="G84" s="1174"/>
      <c r="H84" s="656"/>
      <c r="I84" s="374" t="s">
        <v>90</v>
      </c>
      <c r="J84" s="374" t="s">
        <v>91</v>
      </c>
      <c r="K84" s="1245" t="s">
        <v>66</v>
      </c>
      <c r="L84" s="1246"/>
      <c r="M84" s="1246"/>
      <c r="N84" s="1246"/>
      <c r="O84" s="1246"/>
      <c r="P84" s="1246"/>
      <c r="Q84" s="1246"/>
      <c r="R84" s="1247"/>
      <c r="S84" s="374" t="s">
        <v>90</v>
      </c>
      <c r="T84" s="374" t="s">
        <v>91</v>
      </c>
      <c r="U84" s="1245" t="s">
        <v>66</v>
      </c>
      <c r="V84" s="1246"/>
      <c r="W84" s="1246"/>
      <c r="X84" s="1246"/>
      <c r="Y84" s="1246"/>
      <c r="Z84" s="1246"/>
      <c r="AA84" s="1246"/>
      <c r="AB84" s="1247"/>
    </row>
    <row r="85" spans="1:38" ht="21" customHeight="1">
      <c r="A85" s="767"/>
      <c r="B85" s="1223"/>
      <c r="C85" s="657"/>
      <c r="D85" s="658"/>
      <c r="E85" s="658"/>
      <c r="F85" s="658"/>
      <c r="G85" s="658"/>
      <c r="H85" s="659"/>
      <c r="I85" s="375"/>
      <c r="J85" s="375"/>
      <c r="K85" s="445" t="s">
        <v>85</v>
      </c>
      <c r="L85" s="1166"/>
      <c r="M85" s="1166"/>
      <c r="N85" s="1166"/>
      <c r="O85" s="1166"/>
      <c r="P85" s="1166"/>
      <c r="Q85" s="1166"/>
      <c r="R85" s="376"/>
      <c r="S85" s="375"/>
      <c r="T85" s="375"/>
      <c r="U85" s="377" t="s">
        <v>87</v>
      </c>
      <c r="V85" s="1166"/>
      <c r="W85" s="1166"/>
      <c r="X85" s="1166"/>
      <c r="Y85" s="1166"/>
      <c r="Z85" s="1166"/>
      <c r="AA85" s="1166"/>
      <c r="AB85" s="376"/>
    </row>
    <row r="86" spans="1:38" ht="21" customHeight="1">
      <c r="A86" s="767"/>
      <c r="B86" s="1223"/>
      <c r="C86" s="657"/>
      <c r="D86" s="658"/>
      <c r="E86" s="658"/>
      <c r="F86" s="658"/>
      <c r="G86" s="658"/>
      <c r="H86" s="659"/>
      <c r="I86" s="375"/>
      <c r="J86" s="375"/>
      <c r="K86" s="445" t="s">
        <v>221</v>
      </c>
      <c r="L86" s="1166"/>
      <c r="M86" s="1166"/>
      <c r="N86" s="1166"/>
      <c r="O86" s="1166"/>
      <c r="P86" s="1166"/>
      <c r="Q86" s="1166"/>
      <c r="R86" s="376"/>
      <c r="S86" s="375"/>
      <c r="T86" s="375"/>
      <c r="U86" s="377" t="s">
        <v>88</v>
      </c>
      <c r="V86" s="1166"/>
      <c r="W86" s="1166"/>
      <c r="X86" s="1166"/>
      <c r="Y86" s="1166"/>
      <c r="Z86" s="1166"/>
      <c r="AA86" s="1166"/>
      <c r="AB86" s="376"/>
    </row>
    <row r="87" spans="1:38" ht="21" customHeight="1">
      <c r="A87" s="767"/>
      <c r="B87" s="1223"/>
      <c r="C87" s="641"/>
      <c r="D87" s="642"/>
      <c r="E87" s="642"/>
      <c r="F87" s="642"/>
      <c r="G87" s="642"/>
      <c r="H87" s="1176"/>
      <c r="I87" s="375"/>
      <c r="J87" s="375"/>
      <c r="K87" s="445" t="s">
        <v>86</v>
      </c>
      <c r="L87" s="1166"/>
      <c r="M87" s="1166"/>
      <c r="N87" s="1166"/>
      <c r="O87" s="1166"/>
      <c r="P87" s="1166"/>
      <c r="Q87" s="1166"/>
      <c r="R87" s="376"/>
      <c r="S87" s="375"/>
      <c r="T87" s="375"/>
      <c r="U87" s="377" t="s">
        <v>222</v>
      </c>
      <c r="V87" s="1166"/>
      <c r="W87" s="1166"/>
      <c r="X87" s="1166"/>
      <c r="Y87" s="1166"/>
      <c r="Z87" s="1166"/>
      <c r="AA87" s="1166"/>
      <c r="AB87" s="376"/>
    </row>
    <row r="88" spans="1:38" ht="21" customHeight="1">
      <c r="A88" s="767"/>
      <c r="B88" s="1224"/>
      <c r="C88" s="1173" t="s">
        <v>75</v>
      </c>
      <c r="D88" s="1173"/>
      <c r="E88" s="1173"/>
      <c r="F88" s="1173"/>
      <c r="G88" s="1173"/>
      <c r="H88" s="1173"/>
      <c r="I88" s="371"/>
      <c r="J88" s="364" t="s">
        <v>76</v>
      </c>
      <c r="K88" s="364"/>
      <c r="L88" s="364" t="s">
        <v>77</v>
      </c>
      <c r="M88" s="364"/>
      <c r="N88" s="364" t="s">
        <v>78</v>
      </c>
      <c r="O88" s="364"/>
      <c r="P88" s="364" t="s">
        <v>79</v>
      </c>
      <c r="Q88" s="364"/>
      <c r="R88" s="364" t="s">
        <v>80</v>
      </c>
      <c r="S88" s="364"/>
      <c r="T88" s="364" t="s">
        <v>81</v>
      </c>
      <c r="U88" s="378"/>
      <c r="V88" s="378"/>
      <c r="W88" s="378"/>
      <c r="X88" s="378"/>
      <c r="Y88" s="378"/>
      <c r="Z88" s="378"/>
      <c r="AA88" s="378"/>
      <c r="AB88" s="379"/>
    </row>
    <row r="89" spans="1:38" ht="20.100000000000001" customHeight="1">
      <c r="A89" s="767"/>
      <c r="B89" s="1219" t="s">
        <v>439</v>
      </c>
      <c r="C89" s="639" t="s">
        <v>405</v>
      </c>
      <c r="D89" s="1174"/>
      <c r="E89" s="1174"/>
      <c r="F89" s="1174"/>
      <c r="G89" s="1174"/>
      <c r="H89" s="656"/>
      <c r="I89" s="693"/>
      <c r="J89" s="1165"/>
      <c r="K89" s="1165"/>
      <c r="L89" s="1165"/>
      <c r="M89" s="1165"/>
      <c r="N89" s="1165"/>
      <c r="O89" s="1165"/>
      <c r="P89" s="1165"/>
      <c r="Q89" s="1165"/>
      <c r="R89" s="1165"/>
      <c r="S89" s="1165"/>
      <c r="T89" s="1165"/>
      <c r="U89" s="1165"/>
      <c r="V89" s="1165"/>
      <c r="W89" s="1165"/>
      <c r="X89" s="1165"/>
      <c r="Y89" s="1165"/>
      <c r="Z89" s="1165"/>
      <c r="AA89" s="1165"/>
      <c r="AB89" s="695"/>
    </row>
    <row r="90" spans="1:38" ht="20.100000000000001" customHeight="1">
      <c r="A90" s="767"/>
      <c r="B90" s="1220"/>
      <c r="C90" s="657"/>
      <c r="D90" s="658"/>
      <c r="E90" s="658"/>
      <c r="F90" s="658"/>
      <c r="G90" s="658"/>
      <c r="H90" s="659"/>
      <c r="I90" s="1243"/>
      <c r="J90" s="1218"/>
      <c r="K90" s="1218"/>
      <c r="L90" s="1218"/>
      <c r="M90" s="1218"/>
      <c r="N90" s="1218"/>
      <c r="O90" s="1218"/>
      <c r="P90" s="1218"/>
      <c r="Q90" s="1218"/>
      <c r="R90" s="1218"/>
      <c r="S90" s="1218"/>
      <c r="T90" s="1218"/>
      <c r="U90" s="1218"/>
      <c r="V90" s="1218"/>
      <c r="W90" s="1218"/>
      <c r="X90" s="1218"/>
      <c r="Y90" s="1218"/>
      <c r="Z90" s="1218"/>
      <c r="AA90" s="1218"/>
      <c r="AB90" s="1244"/>
    </row>
    <row r="91" spans="1:38" ht="20.100000000000001" customHeight="1">
      <c r="A91" s="767"/>
      <c r="B91" s="1220"/>
      <c r="C91" s="657"/>
      <c r="D91" s="658"/>
      <c r="E91" s="658"/>
      <c r="F91" s="658"/>
      <c r="G91" s="658"/>
      <c r="H91" s="659"/>
      <c r="I91" s="1243"/>
      <c r="J91" s="1218"/>
      <c r="K91" s="1218"/>
      <c r="L91" s="1218"/>
      <c r="M91" s="1218"/>
      <c r="N91" s="1218"/>
      <c r="O91" s="1218"/>
      <c r="P91" s="1218"/>
      <c r="Q91" s="1218"/>
      <c r="R91" s="1218"/>
      <c r="S91" s="1218"/>
      <c r="T91" s="1218"/>
      <c r="U91" s="1218"/>
      <c r="V91" s="1218"/>
      <c r="W91" s="1218"/>
      <c r="X91" s="1218"/>
      <c r="Y91" s="1218"/>
      <c r="Z91" s="1218"/>
      <c r="AA91" s="1218"/>
      <c r="AB91" s="1244"/>
    </row>
    <row r="92" spans="1:38" ht="20.100000000000001" customHeight="1">
      <c r="A92" s="767"/>
      <c r="B92" s="1220"/>
      <c r="C92" s="657"/>
      <c r="D92" s="658"/>
      <c r="E92" s="658"/>
      <c r="F92" s="658"/>
      <c r="G92" s="658"/>
      <c r="H92" s="659"/>
      <c r="I92" s="1243"/>
      <c r="J92" s="1218"/>
      <c r="K92" s="1218"/>
      <c r="L92" s="1218"/>
      <c r="M92" s="1218"/>
      <c r="N92" s="1218"/>
      <c r="O92" s="1218"/>
      <c r="P92" s="1218"/>
      <c r="Q92" s="1218"/>
      <c r="R92" s="1218"/>
      <c r="S92" s="1218"/>
      <c r="T92" s="1218"/>
      <c r="U92" s="1218"/>
      <c r="V92" s="1218"/>
      <c r="W92" s="1218"/>
      <c r="X92" s="1218"/>
      <c r="Y92" s="1218"/>
      <c r="Z92" s="1218"/>
      <c r="AA92" s="1218"/>
      <c r="AB92" s="1244"/>
    </row>
    <row r="93" spans="1:38" ht="20.100000000000001" customHeight="1">
      <c r="A93" s="768"/>
      <c r="B93" s="1221"/>
      <c r="C93" s="641"/>
      <c r="D93" s="642"/>
      <c r="E93" s="642"/>
      <c r="F93" s="642"/>
      <c r="G93" s="642"/>
      <c r="H93" s="1176"/>
      <c r="I93" s="696"/>
      <c r="J93" s="697"/>
      <c r="K93" s="697"/>
      <c r="L93" s="697"/>
      <c r="M93" s="697"/>
      <c r="N93" s="697"/>
      <c r="O93" s="697"/>
      <c r="P93" s="697"/>
      <c r="Q93" s="697"/>
      <c r="R93" s="697"/>
      <c r="S93" s="697"/>
      <c r="T93" s="697"/>
      <c r="U93" s="697"/>
      <c r="V93" s="697"/>
      <c r="W93" s="697"/>
      <c r="X93" s="697"/>
      <c r="Y93" s="697"/>
      <c r="Z93" s="697"/>
      <c r="AA93" s="697"/>
      <c r="AB93" s="698"/>
    </row>
    <row r="94" spans="1:38" ht="5.0999999999999996" customHeight="1">
      <c r="A94" s="390"/>
      <c r="B94" s="390"/>
      <c r="C94" s="391"/>
      <c r="D94" s="391"/>
      <c r="E94" s="391"/>
      <c r="F94" s="392"/>
      <c r="G94" s="392"/>
      <c r="H94" s="392"/>
      <c r="I94" s="392"/>
      <c r="J94" s="391"/>
      <c r="K94" s="391"/>
      <c r="L94" s="391"/>
      <c r="M94" s="392"/>
      <c r="N94" s="392"/>
      <c r="O94" s="392"/>
      <c r="P94" s="392"/>
      <c r="Q94" s="392"/>
      <c r="R94" s="392"/>
      <c r="S94" s="392"/>
      <c r="T94" s="392"/>
      <c r="U94" s="392"/>
      <c r="V94" s="391"/>
      <c r="W94" s="391"/>
      <c r="X94" s="391"/>
      <c r="Y94" s="392"/>
      <c r="Z94" s="392"/>
      <c r="AA94" s="392"/>
      <c r="AB94" s="382"/>
      <c r="AC94" s="330"/>
      <c r="AD94" s="393"/>
      <c r="AE94" s="394"/>
      <c r="AF94" s="393"/>
      <c r="AG94" s="393"/>
      <c r="AH94" s="393"/>
      <c r="AI94" s="393"/>
      <c r="AJ94" s="393"/>
      <c r="AK94" s="393"/>
      <c r="AL94" s="393"/>
    </row>
    <row r="95" spans="1:38" ht="18" customHeight="1">
      <c r="A95" s="766">
        <v>3</v>
      </c>
      <c r="B95" s="383" t="s">
        <v>2</v>
      </c>
      <c r="C95" s="343"/>
      <c r="D95" s="343"/>
      <c r="E95" s="343"/>
      <c r="F95" s="343"/>
      <c r="G95" s="343"/>
      <c r="H95" s="343"/>
      <c r="I95" s="344"/>
      <c r="J95" s="384"/>
      <c r="K95" s="345"/>
      <c r="L95" s="345"/>
      <c r="M95" s="345"/>
      <c r="N95" s="345"/>
      <c r="O95" s="345"/>
      <c r="P95" s="345"/>
      <c r="Q95" s="422">
        <v>0</v>
      </c>
      <c r="R95" s="581" t="b">
        <v>0</v>
      </c>
      <c r="S95" s="581" t="b">
        <v>0</v>
      </c>
      <c r="T95" s="422" t="b">
        <v>0</v>
      </c>
      <c r="U95" s="422" t="b">
        <v>0</v>
      </c>
      <c r="V95" s="422" t="b">
        <v>0</v>
      </c>
      <c r="W95" s="422" t="b">
        <v>0</v>
      </c>
      <c r="X95" s="422" t="b">
        <v>0</v>
      </c>
      <c r="Y95" s="422" t="b">
        <v>0</v>
      </c>
      <c r="Z95" s="422" t="b">
        <v>0</v>
      </c>
      <c r="AA95" s="422" t="b">
        <v>0</v>
      </c>
      <c r="AB95" s="424" t="b">
        <v>0</v>
      </c>
      <c r="AC95" s="330"/>
    </row>
    <row r="96" spans="1:38" ht="18" customHeight="1">
      <c r="A96" s="767"/>
      <c r="B96" s="385"/>
      <c r="C96" s="312" t="s">
        <v>61</v>
      </c>
      <c r="D96" s="348"/>
      <c r="E96" s="348"/>
      <c r="F96" s="348"/>
      <c r="G96" s="348"/>
      <c r="H96" s="348"/>
      <c r="K96" s="347"/>
      <c r="L96" s="1190" t="s">
        <v>445</v>
      </c>
      <c r="M96" s="1190"/>
      <c r="N96" s="1190"/>
      <c r="O96" s="1190"/>
      <c r="P96" s="347"/>
      <c r="Q96" s="312" t="s">
        <v>283</v>
      </c>
      <c r="R96" s="347"/>
      <c r="S96" s="347"/>
      <c r="T96" s="347"/>
      <c r="U96" s="351"/>
      <c r="V96" s="352"/>
      <c r="W96" s="352"/>
      <c r="X96" s="352"/>
      <c r="Y96" s="1192" t="s">
        <v>446</v>
      </c>
      <c r="Z96" s="1192"/>
      <c r="AA96" s="1192"/>
      <c r="AB96" s="1193"/>
      <c r="AD96" s="350"/>
      <c r="AE96" s="395"/>
      <c r="AF96" s="350"/>
      <c r="AG96" s="350"/>
      <c r="AH96" s="350"/>
      <c r="AI96" s="350"/>
      <c r="AJ96" s="350"/>
      <c r="AK96" s="350"/>
      <c r="AL96" s="350"/>
    </row>
    <row r="97" spans="1:31" ht="18" customHeight="1">
      <c r="A97" s="767"/>
      <c r="B97" s="385"/>
      <c r="C97" s="312" t="s">
        <v>407</v>
      </c>
      <c r="D97" s="348"/>
      <c r="E97" s="348"/>
      <c r="F97" s="348"/>
      <c r="G97" s="348"/>
      <c r="H97" s="348"/>
      <c r="K97" s="347"/>
      <c r="L97" s="770" t="s">
        <v>411</v>
      </c>
      <c r="M97" s="770"/>
      <c r="N97" s="770"/>
      <c r="O97" s="770"/>
      <c r="P97" s="347"/>
      <c r="Q97" s="312" t="s">
        <v>82</v>
      </c>
      <c r="R97" s="347"/>
      <c r="S97" s="347"/>
      <c r="T97" s="347"/>
      <c r="U97" s="346"/>
      <c r="V97" s="346"/>
      <c r="W97" s="347"/>
      <c r="X97" s="347"/>
      <c r="Y97" s="770" t="s">
        <v>437</v>
      </c>
      <c r="Z97" s="770"/>
      <c r="AA97" s="770"/>
      <c r="AB97" s="682"/>
      <c r="AC97" s="330"/>
    </row>
    <row r="98" spans="1:31" ht="18" customHeight="1">
      <c r="A98" s="767"/>
      <c r="B98" s="385"/>
      <c r="C98" s="312" t="s">
        <v>412</v>
      </c>
      <c r="D98" s="348"/>
      <c r="E98" s="348"/>
      <c r="F98" s="348"/>
      <c r="G98" s="348"/>
      <c r="H98" s="348"/>
      <c r="K98" s="347"/>
      <c r="L98" s="770" t="s">
        <v>411</v>
      </c>
      <c r="M98" s="770"/>
      <c r="N98" s="770"/>
      <c r="O98" s="770"/>
      <c r="P98" s="347"/>
      <c r="Q98" s="312" t="s">
        <v>62</v>
      </c>
      <c r="R98" s="347"/>
      <c r="S98" s="347"/>
      <c r="T98" s="347"/>
      <c r="U98" s="346"/>
      <c r="V98" s="346"/>
      <c r="W98" s="347"/>
      <c r="X98" s="347"/>
      <c r="Y98" s="770" t="s">
        <v>381</v>
      </c>
      <c r="Z98" s="770"/>
      <c r="AA98" s="770"/>
      <c r="AB98" s="682"/>
      <c r="AC98" s="330"/>
    </row>
    <row r="99" spans="1:31" ht="18" customHeight="1">
      <c r="A99" s="767"/>
      <c r="B99" s="347"/>
      <c r="C99" s="312" t="s">
        <v>413</v>
      </c>
      <c r="D99" s="314"/>
      <c r="E99" s="314"/>
      <c r="F99" s="314"/>
      <c r="G99" s="314"/>
      <c r="H99" s="314"/>
      <c r="I99" s="314"/>
      <c r="J99" s="314"/>
      <c r="K99" s="314"/>
      <c r="L99" s="770" t="s">
        <v>436</v>
      </c>
      <c r="M99" s="770"/>
      <c r="N99" s="770"/>
      <c r="O99" s="770"/>
      <c r="P99" s="347"/>
      <c r="Q99" s="444" t="s">
        <v>63</v>
      </c>
      <c r="R99" s="347"/>
      <c r="S99" s="347"/>
      <c r="T99" s="347"/>
      <c r="U99" s="346"/>
      <c r="V99" s="346"/>
      <c r="W99" s="347"/>
      <c r="X99" s="347"/>
      <c r="Y99" s="770" t="s">
        <v>438</v>
      </c>
      <c r="Z99" s="770"/>
      <c r="AA99" s="770"/>
      <c r="AB99" s="682"/>
      <c r="AC99" s="330"/>
    </row>
    <row r="100" spans="1:31" ht="18" customHeight="1">
      <c r="A100" s="767"/>
      <c r="B100" s="347"/>
      <c r="C100" s="312" t="s">
        <v>414</v>
      </c>
      <c r="D100" s="314"/>
      <c r="E100" s="314"/>
      <c r="F100" s="314"/>
      <c r="G100" s="314"/>
      <c r="H100" s="314"/>
      <c r="I100" s="314"/>
      <c r="J100" s="314"/>
      <c r="K100" s="314"/>
      <c r="L100" s="1191" t="s">
        <v>436</v>
      </c>
      <c r="M100" s="1191"/>
      <c r="N100" s="1191"/>
      <c r="O100" s="1191"/>
      <c r="P100" s="347"/>
      <c r="Q100" s="444"/>
      <c r="R100" s="347"/>
      <c r="S100" s="347"/>
      <c r="T100" s="347"/>
      <c r="U100" s="346"/>
      <c r="V100" s="346"/>
      <c r="W100" s="347"/>
      <c r="X100" s="347"/>
      <c r="Y100" s="440"/>
      <c r="Z100" s="440"/>
      <c r="AA100" s="440"/>
      <c r="AB100" s="447"/>
      <c r="AC100" s="330"/>
    </row>
    <row r="101" spans="1:31" ht="21.95" customHeight="1">
      <c r="A101" s="767"/>
      <c r="B101" s="386" t="s">
        <v>8</v>
      </c>
      <c r="C101" s="651" t="s">
        <v>17</v>
      </c>
      <c r="D101" s="652"/>
      <c r="E101" s="652"/>
      <c r="F101" s="652"/>
      <c r="G101" s="652"/>
      <c r="H101" s="653"/>
      <c r="I101" s="1184"/>
      <c r="J101" s="1166"/>
      <c r="K101" s="1166"/>
      <c r="L101" s="1166"/>
      <c r="M101" s="1166"/>
      <c r="N101" s="1166"/>
      <c r="O101" s="1185"/>
      <c r="P101" s="651" t="s">
        <v>24</v>
      </c>
      <c r="Q101" s="652"/>
      <c r="R101" s="652"/>
      <c r="S101" s="652"/>
      <c r="T101" s="652"/>
      <c r="U101" s="652"/>
      <c r="V101" s="652"/>
      <c r="W101" s="354"/>
      <c r="X101" s="367" t="s">
        <v>25</v>
      </c>
      <c r="Y101" s="367"/>
      <c r="Z101" s="367" t="s">
        <v>26</v>
      </c>
      <c r="AA101" s="367"/>
      <c r="AB101" s="355"/>
    </row>
    <row r="102" spans="1:31" ht="21" customHeight="1">
      <c r="A102" s="767"/>
      <c r="B102" s="443" t="s">
        <v>5</v>
      </c>
      <c r="C102" s="1178" t="s">
        <v>382</v>
      </c>
      <c r="D102" s="1179"/>
      <c r="E102" s="1179"/>
      <c r="F102" s="1179"/>
      <c r="G102" s="1179"/>
      <c r="H102" s="1180"/>
      <c r="I102" s="356" t="b">
        <v>1</v>
      </c>
      <c r="J102" s="1181" t="s">
        <v>396</v>
      </c>
      <c r="K102" s="1182"/>
      <c r="L102" s="1182"/>
      <c r="M102" s="1182"/>
      <c r="N102" s="1182"/>
      <c r="O102" s="1183"/>
      <c r="P102" s="1184"/>
      <c r="Q102" s="1166"/>
      <c r="R102" s="1166"/>
      <c r="S102" s="1166"/>
      <c r="T102" s="1166"/>
      <c r="U102" s="1166"/>
      <c r="V102" s="1166"/>
      <c r="W102" s="1166"/>
      <c r="X102" s="1166"/>
      <c r="Y102" s="1166"/>
      <c r="Z102" s="1166"/>
      <c r="AA102" s="1166"/>
      <c r="AB102" s="1185"/>
    </row>
    <row r="103" spans="1:31" ht="15.95" customHeight="1">
      <c r="A103" s="767"/>
      <c r="B103" s="1208" t="s">
        <v>6</v>
      </c>
      <c r="C103" s="1210" t="s">
        <v>245</v>
      </c>
      <c r="D103" s="1211"/>
      <c r="E103" s="1211"/>
      <c r="F103" s="1211"/>
      <c r="G103" s="1211"/>
      <c r="H103" s="1212"/>
      <c r="I103" s="1231"/>
      <c r="J103" s="1194" t="s">
        <v>443</v>
      </c>
      <c r="K103" s="1194"/>
      <c r="L103" s="1194"/>
      <c r="M103" s="1194"/>
      <c r="N103" s="1194" t="s">
        <v>444</v>
      </c>
      <c r="O103" s="1196"/>
      <c r="P103" s="1213" t="s">
        <v>7</v>
      </c>
      <c r="Q103" s="628" t="s">
        <v>479</v>
      </c>
      <c r="R103" s="1198"/>
      <c r="S103" s="1198"/>
      <c r="T103" s="1199"/>
      <c r="U103" s="1203"/>
      <c r="V103" s="1205" t="s">
        <v>440</v>
      </c>
      <c r="W103" s="1205"/>
      <c r="X103" s="1205"/>
      <c r="Y103" s="1206"/>
      <c r="Z103" s="1258" t="s">
        <v>441</v>
      </c>
      <c r="AA103" s="1259"/>
      <c r="AB103" s="1260"/>
    </row>
    <row r="104" spans="1:31" ht="15.95" customHeight="1">
      <c r="A104" s="767"/>
      <c r="B104" s="1209"/>
      <c r="C104" s="1178"/>
      <c r="D104" s="1179"/>
      <c r="E104" s="1179"/>
      <c r="F104" s="1179"/>
      <c r="G104" s="1179"/>
      <c r="H104" s="1180"/>
      <c r="I104" s="1232"/>
      <c r="J104" s="1195"/>
      <c r="K104" s="1195"/>
      <c r="L104" s="1195"/>
      <c r="M104" s="1195"/>
      <c r="N104" s="1195"/>
      <c r="O104" s="1197"/>
      <c r="P104" s="1214"/>
      <c r="Q104" s="1200"/>
      <c r="R104" s="1201"/>
      <c r="S104" s="1201"/>
      <c r="T104" s="1202"/>
      <c r="U104" s="1204"/>
      <c r="V104" s="755"/>
      <c r="W104" s="755"/>
      <c r="X104" s="755"/>
      <c r="Y104" s="1207"/>
      <c r="Z104" s="1261"/>
      <c r="AA104" s="1261"/>
      <c r="AB104" s="1262"/>
    </row>
    <row r="105" spans="1:31" ht="11.1" customHeight="1">
      <c r="A105" s="767"/>
      <c r="B105" s="1268" t="s">
        <v>15</v>
      </c>
      <c r="C105" s="639" t="s">
        <v>14</v>
      </c>
      <c r="D105" s="1174"/>
      <c r="E105" s="1174"/>
      <c r="F105" s="1174"/>
      <c r="G105" s="1174"/>
      <c r="H105" s="1270"/>
      <c r="I105" s="782"/>
      <c r="J105" s="720"/>
      <c r="K105" s="720"/>
      <c r="L105" s="720"/>
      <c r="M105" s="720"/>
      <c r="N105" s="720"/>
      <c r="O105" s="720"/>
      <c r="P105" s="720"/>
      <c r="Q105" s="720"/>
      <c r="R105" s="720"/>
      <c r="S105" s="720"/>
      <c r="T105" s="720"/>
      <c r="U105" s="720"/>
      <c r="V105" s="720"/>
      <c r="W105" s="720"/>
      <c r="X105" s="720"/>
      <c r="Y105" s="720"/>
      <c r="Z105" s="720"/>
      <c r="AA105" s="720"/>
      <c r="AB105" s="721"/>
    </row>
    <row r="106" spans="1:31" ht="11.1" customHeight="1">
      <c r="A106" s="767"/>
      <c r="B106" s="1269"/>
      <c r="C106" s="641"/>
      <c r="D106" s="642"/>
      <c r="E106" s="642"/>
      <c r="F106" s="642"/>
      <c r="G106" s="642"/>
      <c r="H106" s="1176"/>
      <c r="I106" s="690"/>
      <c r="J106" s="691"/>
      <c r="K106" s="691"/>
      <c r="L106" s="691"/>
      <c r="M106" s="691"/>
      <c r="N106" s="691"/>
      <c r="O106" s="691"/>
      <c r="P106" s="691"/>
      <c r="Q106" s="691"/>
      <c r="R106" s="691"/>
      <c r="S106" s="691"/>
      <c r="T106" s="691"/>
      <c r="U106" s="691"/>
      <c r="V106" s="691"/>
      <c r="W106" s="691"/>
      <c r="X106" s="691"/>
      <c r="Y106" s="691"/>
      <c r="Z106" s="691"/>
      <c r="AA106" s="691"/>
      <c r="AB106" s="692"/>
    </row>
    <row r="107" spans="1:31" ht="21" customHeight="1">
      <c r="A107" s="767"/>
      <c r="B107" s="1219" t="s">
        <v>380</v>
      </c>
      <c r="C107" s="651" t="s">
        <v>495</v>
      </c>
      <c r="D107" s="652"/>
      <c r="E107" s="652"/>
      <c r="F107" s="652"/>
      <c r="G107" s="652"/>
      <c r="H107" s="653"/>
      <c r="I107" s="357" t="b">
        <v>1</v>
      </c>
      <c r="J107" s="1215" t="s">
        <v>421</v>
      </c>
      <c r="K107" s="1216"/>
      <c r="L107" s="1216"/>
      <c r="M107" s="1216"/>
      <c r="N107" s="1216"/>
      <c r="O107" s="1217"/>
      <c r="P107" s="1255"/>
      <c r="Q107" s="1256"/>
      <c r="R107" s="1256"/>
      <c r="S107" s="1256"/>
      <c r="T107" s="1256"/>
      <c r="U107" s="1256"/>
      <c r="V107" s="1256"/>
      <c r="W107" s="1256"/>
      <c r="X107" s="1256"/>
      <c r="Y107" s="1256"/>
      <c r="Z107" s="1256"/>
      <c r="AA107" s="1256"/>
      <c r="AB107" s="1257"/>
    </row>
    <row r="108" spans="1:31" ht="21" customHeight="1">
      <c r="A108" s="767"/>
      <c r="B108" s="1221"/>
      <c r="C108" s="1248" t="s">
        <v>496</v>
      </c>
      <c r="D108" s="1248"/>
      <c r="E108" s="1248"/>
      <c r="F108" s="1248"/>
      <c r="G108" s="1248"/>
      <c r="H108" s="1248"/>
      <c r="I108" s="1249"/>
      <c r="J108" s="1250"/>
      <c r="K108" s="1250"/>
      <c r="L108" s="1250"/>
      <c r="M108" s="1250"/>
      <c r="N108" s="1250"/>
      <c r="O108" s="1250"/>
      <c r="P108" s="1250"/>
      <c r="Q108" s="1250"/>
      <c r="R108" s="1250"/>
      <c r="S108" s="1250"/>
      <c r="T108" s="1250"/>
      <c r="U108" s="1250"/>
      <c r="V108" s="1250"/>
      <c r="W108" s="1250"/>
      <c r="X108" s="1250"/>
      <c r="Y108" s="1250"/>
      <c r="Z108" s="1250"/>
      <c r="AA108" s="1250"/>
      <c r="AB108" s="1251"/>
    </row>
    <row r="109" spans="1:31" ht="21" customHeight="1">
      <c r="A109" s="767"/>
      <c r="B109" s="579" t="s">
        <v>404</v>
      </c>
      <c r="C109" s="651" t="s">
        <v>415</v>
      </c>
      <c r="D109" s="652"/>
      <c r="E109" s="652"/>
      <c r="F109" s="652"/>
      <c r="G109" s="652"/>
      <c r="H109" s="653"/>
      <c r="I109" s="1252"/>
      <c r="J109" s="1253"/>
      <c r="K109" s="1253"/>
      <c r="L109" s="1253"/>
      <c r="M109" s="1253"/>
      <c r="N109" s="1253"/>
      <c r="O109" s="1254"/>
      <c r="P109" s="1239" t="s">
        <v>416</v>
      </c>
      <c r="Q109" s="1240"/>
      <c r="R109" s="1240"/>
      <c r="S109" s="1240"/>
      <c r="T109" s="1240"/>
      <c r="U109" s="1241"/>
      <c r="V109" s="1184"/>
      <c r="W109" s="1263"/>
      <c r="X109" s="1263"/>
      <c r="Y109" s="1263"/>
      <c r="Z109" s="1263"/>
      <c r="AA109" s="1263"/>
      <c r="AB109" s="1264"/>
      <c r="AD109" s="358"/>
      <c r="AE109" s="359"/>
    </row>
    <row r="110" spans="1:31" ht="21" customHeight="1">
      <c r="A110" s="767"/>
      <c r="B110" s="1222" t="s">
        <v>417</v>
      </c>
      <c r="C110" s="1239" t="s">
        <v>83</v>
      </c>
      <c r="D110" s="1240"/>
      <c r="E110" s="1240"/>
      <c r="F110" s="1240"/>
      <c r="G110" s="1240"/>
      <c r="H110" s="1241"/>
      <c r="I110" s="360"/>
      <c r="J110" s="312" t="s">
        <v>25</v>
      </c>
      <c r="K110" s="312"/>
      <c r="L110" s="361"/>
      <c r="M110" s="312"/>
      <c r="N110" s="330" t="s">
        <v>26</v>
      </c>
      <c r="O110" s="312"/>
      <c r="P110" s="312"/>
      <c r="Q110" s="312"/>
      <c r="R110" s="396"/>
      <c r="S110" s="396"/>
      <c r="T110" s="397"/>
      <c r="U110" s="397"/>
      <c r="W110" s="362"/>
      <c r="X110" s="312"/>
      <c r="Y110" s="312"/>
      <c r="Z110" s="312"/>
      <c r="AA110" s="312"/>
      <c r="AB110" s="363"/>
    </row>
    <row r="111" spans="1:31" ht="10.5" customHeight="1">
      <c r="A111" s="767"/>
      <c r="B111" s="1223"/>
      <c r="C111" s="1228" t="s">
        <v>225</v>
      </c>
      <c r="D111" s="1228"/>
      <c r="E111" s="1228"/>
      <c r="F111" s="1228"/>
      <c r="G111" s="1228"/>
      <c r="H111" s="1228"/>
      <c r="I111" s="1229"/>
      <c r="J111" s="1233" t="s">
        <v>25</v>
      </c>
      <c r="K111" s="481"/>
      <c r="L111" s="481"/>
      <c r="M111" s="481"/>
      <c r="N111" s="1235" t="s">
        <v>26</v>
      </c>
      <c r="O111" s="481"/>
      <c r="P111" s="699" t="s">
        <v>64</v>
      </c>
      <c r="Q111" s="1237"/>
      <c r="R111" s="1237"/>
      <c r="S111" s="1237"/>
      <c r="T111" s="1237"/>
      <c r="U111" s="701"/>
      <c r="V111" s="1167" t="s">
        <v>65</v>
      </c>
      <c r="W111" s="1169"/>
      <c r="X111" s="1169"/>
      <c r="Y111" s="1169"/>
      <c r="Z111" s="1169"/>
      <c r="AA111" s="1169"/>
      <c r="AB111" s="1265"/>
    </row>
    <row r="112" spans="1:31" ht="10.5" customHeight="1">
      <c r="A112" s="767"/>
      <c r="B112" s="1223"/>
      <c r="C112" s="641" t="s">
        <v>98</v>
      </c>
      <c r="D112" s="642"/>
      <c r="E112" s="642"/>
      <c r="F112" s="642"/>
      <c r="G112" s="642"/>
      <c r="H112" s="1176"/>
      <c r="I112" s="1230"/>
      <c r="J112" s="1234"/>
      <c r="K112" s="364"/>
      <c r="L112" s="364"/>
      <c r="M112" s="364"/>
      <c r="N112" s="1236"/>
      <c r="O112" s="364"/>
      <c r="P112" s="702"/>
      <c r="Q112" s="703"/>
      <c r="R112" s="703"/>
      <c r="S112" s="703"/>
      <c r="T112" s="703"/>
      <c r="U112" s="704"/>
      <c r="V112" s="1168"/>
      <c r="W112" s="1171"/>
      <c r="X112" s="1171"/>
      <c r="Y112" s="1171"/>
      <c r="Z112" s="1171"/>
      <c r="AA112" s="1171"/>
      <c r="AB112" s="1172"/>
    </row>
    <row r="113" spans="1:28" ht="21" customHeight="1">
      <c r="A113" s="767"/>
      <c r="B113" s="1223"/>
      <c r="C113" s="639" t="s">
        <v>84</v>
      </c>
      <c r="D113" s="1174"/>
      <c r="E113" s="1174"/>
      <c r="F113" s="1174"/>
      <c r="G113" s="1174"/>
      <c r="H113" s="656"/>
      <c r="I113" s="317" t="s">
        <v>85</v>
      </c>
      <c r="J113" s="1165"/>
      <c r="K113" s="1165"/>
      <c r="L113" s="1165"/>
      <c r="M113" s="1165"/>
      <c r="N113" s="1165"/>
      <c r="O113" s="317" t="s">
        <v>221</v>
      </c>
      <c r="P113" s="1165"/>
      <c r="Q113" s="1165"/>
      <c r="R113" s="1165"/>
      <c r="S113" s="1165"/>
      <c r="T113" s="1165"/>
      <c r="U113" s="1165"/>
      <c r="V113" s="317" t="s">
        <v>86</v>
      </c>
      <c r="W113" s="1165"/>
      <c r="X113" s="1165"/>
      <c r="Y113" s="1165"/>
      <c r="Z113" s="1165"/>
      <c r="AA113" s="1165"/>
      <c r="AB113" s="389"/>
    </row>
    <row r="114" spans="1:28" ht="21" customHeight="1">
      <c r="A114" s="767"/>
      <c r="B114" s="1223"/>
      <c r="C114" s="641"/>
      <c r="D114" s="642"/>
      <c r="E114" s="642"/>
      <c r="F114" s="642"/>
      <c r="G114" s="642"/>
      <c r="H114" s="1176"/>
      <c r="I114" s="317" t="s">
        <v>87</v>
      </c>
      <c r="J114" s="697"/>
      <c r="K114" s="697"/>
      <c r="L114" s="697"/>
      <c r="M114" s="697"/>
      <c r="N114" s="697"/>
      <c r="O114" s="317" t="s">
        <v>88</v>
      </c>
      <c r="P114" s="697"/>
      <c r="Q114" s="697"/>
      <c r="R114" s="697"/>
      <c r="S114" s="697"/>
      <c r="T114" s="697"/>
      <c r="U114" s="697"/>
      <c r="V114" s="365"/>
      <c r="W114" s="365"/>
      <c r="X114" s="365"/>
      <c r="Y114" s="442"/>
      <c r="Z114" s="365"/>
      <c r="AA114" s="365"/>
      <c r="AB114" s="366"/>
    </row>
    <row r="115" spans="1:28" ht="21" customHeight="1">
      <c r="A115" s="767"/>
      <c r="B115" s="1223"/>
      <c r="C115" s="1173" t="s">
        <v>66</v>
      </c>
      <c r="D115" s="1173"/>
      <c r="E115" s="1173"/>
      <c r="F115" s="1173"/>
      <c r="G115" s="1173"/>
      <c r="H115" s="1173"/>
      <c r="I115" s="388"/>
      <c r="J115" s="388" t="s">
        <v>67</v>
      </c>
      <c r="K115" s="388"/>
      <c r="L115" s="388" t="s">
        <v>68</v>
      </c>
      <c r="M115" s="388"/>
      <c r="N115" s="388" t="s">
        <v>69</v>
      </c>
      <c r="O115" s="388"/>
      <c r="P115" s="388" t="s">
        <v>70</v>
      </c>
      <c r="Q115" s="388"/>
      <c r="R115" s="388" t="s">
        <v>71</v>
      </c>
      <c r="S115" s="388"/>
      <c r="T115" s="388" t="s">
        <v>72</v>
      </c>
      <c r="U115" s="388"/>
      <c r="V115" s="388" t="s">
        <v>73</v>
      </c>
      <c r="W115" s="388"/>
      <c r="X115" s="388" t="s">
        <v>74</v>
      </c>
      <c r="Y115" s="388"/>
      <c r="Z115" s="388"/>
      <c r="AA115" s="388"/>
      <c r="AB115" s="376"/>
    </row>
    <row r="116" spans="1:28" ht="21" customHeight="1">
      <c r="A116" s="767"/>
      <c r="B116" s="1223"/>
      <c r="C116" s="639" t="s">
        <v>89</v>
      </c>
      <c r="D116" s="1174"/>
      <c r="E116" s="1174"/>
      <c r="F116" s="1174"/>
      <c r="G116" s="1174"/>
      <c r="H116" s="656"/>
      <c r="I116" s="481"/>
      <c r="J116" s="483" t="s">
        <v>226</v>
      </c>
      <c r="K116" s="1165"/>
      <c r="L116" s="1165"/>
      <c r="M116" s="1165"/>
      <c r="N116" s="1165"/>
      <c r="O116" s="1165"/>
      <c r="P116" s="1165"/>
      <c r="Q116" s="1165"/>
      <c r="R116" s="481"/>
      <c r="S116" s="481"/>
      <c r="T116" s="483" t="s">
        <v>228</v>
      </c>
      <c r="U116" s="1165"/>
      <c r="V116" s="1165"/>
      <c r="W116" s="1165"/>
      <c r="X116" s="1165"/>
      <c r="Y116" s="1165"/>
      <c r="Z116" s="1165"/>
      <c r="AA116" s="1165"/>
      <c r="AB116" s="389"/>
    </row>
    <row r="117" spans="1:28" ht="21" customHeight="1">
      <c r="A117" s="767"/>
      <c r="B117" s="1223"/>
      <c r="C117" s="657"/>
      <c r="D117" s="658"/>
      <c r="E117" s="658"/>
      <c r="F117" s="658"/>
      <c r="G117" s="658"/>
      <c r="H117" s="659"/>
      <c r="I117" s="368"/>
      <c r="J117" s="369" t="s">
        <v>232</v>
      </c>
      <c r="K117" s="1218"/>
      <c r="L117" s="1218"/>
      <c r="M117" s="1218"/>
      <c r="N117" s="1218"/>
      <c r="O117" s="1218"/>
      <c r="P117" s="1218"/>
      <c r="Q117" s="1218"/>
      <c r="R117" s="336"/>
      <c r="S117" s="336"/>
      <c r="T117" s="316" t="s">
        <v>227</v>
      </c>
      <c r="U117" s="1218"/>
      <c r="V117" s="1218"/>
      <c r="W117" s="1218"/>
      <c r="X117" s="1218"/>
      <c r="Y117" s="1218"/>
      <c r="Z117" s="1218"/>
      <c r="AA117" s="1218"/>
      <c r="AB117" s="370"/>
    </row>
    <row r="118" spans="1:28" ht="21" customHeight="1">
      <c r="A118" s="767"/>
      <c r="B118" s="1223"/>
      <c r="C118" s="641"/>
      <c r="D118" s="642"/>
      <c r="E118" s="642"/>
      <c r="F118" s="642"/>
      <c r="G118" s="642"/>
      <c r="H118" s="1176"/>
      <c r="I118" s="371"/>
      <c r="J118" s="445" t="s">
        <v>229</v>
      </c>
      <c r="K118" s="697"/>
      <c r="L118" s="697"/>
      <c r="M118" s="697"/>
      <c r="N118" s="697"/>
      <c r="O118" s="697"/>
      <c r="P118" s="697"/>
      <c r="Q118" s="697"/>
      <c r="R118" s="364"/>
      <c r="S118" s="364"/>
      <c r="T118" s="372" t="s">
        <v>268</v>
      </c>
      <c r="U118" s="697"/>
      <c r="V118" s="697"/>
      <c r="W118" s="697"/>
      <c r="X118" s="697"/>
      <c r="Y118" s="697"/>
      <c r="Z118" s="697"/>
      <c r="AA118" s="697"/>
      <c r="AB118" s="373"/>
    </row>
    <row r="119" spans="1:28" ht="21" customHeight="1">
      <c r="A119" s="767"/>
      <c r="B119" s="1223"/>
      <c r="C119" s="639" t="s">
        <v>92</v>
      </c>
      <c r="D119" s="1174"/>
      <c r="E119" s="1174"/>
      <c r="F119" s="1174"/>
      <c r="G119" s="1174"/>
      <c r="H119" s="656"/>
      <c r="I119" s="374" t="s">
        <v>90</v>
      </c>
      <c r="J119" s="374" t="s">
        <v>91</v>
      </c>
      <c r="K119" s="1245" t="s">
        <v>66</v>
      </c>
      <c r="L119" s="1246"/>
      <c r="M119" s="1246"/>
      <c r="N119" s="1246"/>
      <c r="O119" s="1246"/>
      <c r="P119" s="1246"/>
      <c r="Q119" s="1246"/>
      <c r="R119" s="1247"/>
      <c r="S119" s="374" t="s">
        <v>90</v>
      </c>
      <c r="T119" s="374" t="s">
        <v>91</v>
      </c>
      <c r="U119" s="1245" t="s">
        <v>66</v>
      </c>
      <c r="V119" s="1246"/>
      <c r="W119" s="1246"/>
      <c r="X119" s="1246"/>
      <c r="Y119" s="1246"/>
      <c r="Z119" s="1246"/>
      <c r="AA119" s="1246"/>
      <c r="AB119" s="1247"/>
    </row>
    <row r="120" spans="1:28" ht="21" customHeight="1">
      <c r="A120" s="767"/>
      <c r="B120" s="1223"/>
      <c r="C120" s="657"/>
      <c r="D120" s="658"/>
      <c r="E120" s="658"/>
      <c r="F120" s="658"/>
      <c r="G120" s="658"/>
      <c r="H120" s="659"/>
      <c r="I120" s="375"/>
      <c r="J120" s="375"/>
      <c r="K120" s="445" t="s">
        <v>85</v>
      </c>
      <c r="L120" s="1166"/>
      <c r="M120" s="1166"/>
      <c r="N120" s="1166"/>
      <c r="O120" s="1166"/>
      <c r="P120" s="1166"/>
      <c r="Q120" s="1166"/>
      <c r="R120" s="376"/>
      <c r="S120" s="375"/>
      <c r="T120" s="375"/>
      <c r="U120" s="377" t="s">
        <v>87</v>
      </c>
      <c r="V120" s="1166"/>
      <c r="W120" s="1166"/>
      <c r="X120" s="1166"/>
      <c r="Y120" s="1166"/>
      <c r="Z120" s="1166"/>
      <c r="AA120" s="1166"/>
      <c r="AB120" s="376"/>
    </row>
    <row r="121" spans="1:28" ht="21" customHeight="1">
      <c r="A121" s="767"/>
      <c r="B121" s="1223"/>
      <c r="C121" s="657"/>
      <c r="D121" s="658"/>
      <c r="E121" s="658"/>
      <c r="F121" s="658"/>
      <c r="G121" s="658"/>
      <c r="H121" s="659"/>
      <c r="I121" s="375"/>
      <c r="J121" s="375"/>
      <c r="K121" s="445" t="s">
        <v>221</v>
      </c>
      <c r="L121" s="1166"/>
      <c r="M121" s="1166"/>
      <c r="N121" s="1166"/>
      <c r="O121" s="1166"/>
      <c r="P121" s="1166"/>
      <c r="Q121" s="1166"/>
      <c r="R121" s="376"/>
      <c r="S121" s="375"/>
      <c r="T121" s="375"/>
      <c r="U121" s="377" t="s">
        <v>88</v>
      </c>
      <c r="V121" s="1166"/>
      <c r="W121" s="1166"/>
      <c r="X121" s="1166"/>
      <c r="Y121" s="1166"/>
      <c r="Z121" s="1166"/>
      <c r="AA121" s="1166"/>
      <c r="AB121" s="376"/>
    </row>
    <row r="122" spans="1:28" ht="21" customHeight="1">
      <c r="A122" s="767"/>
      <c r="B122" s="1223"/>
      <c r="C122" s="641"/>
      <c r="D122" s="642"/>
      <c r="E122" s="642"/>
      <c r="F122" s="642"/>
      <c r="G122" s="642"/>
      <c r="H122" s="1176"/>
      <c r="I122" s="375"/>
      <c r="J122" s="375"/>
      <c r="K122" s="445" t="s">
        <v>86</v>
      </c>
      <c r="L122" s="1166"/>
      <c r="M122" s="1166"/>
      <c r="N122" s="1166"/>
      <c r="O122" s="1166"/>
      <c r="P122" s="1166"/>
      <c r="Q122" s="1166"/>
      <c r="R122" s="376"/>
      <c r="S122" s="375"/>
      <c r="T122" s="375"/>
      <c r="U122" s="377" t="s">
        <v>222</v>
      </c>
      <c r="V122" s="1166"/>
      <c r="W122" s="1166"/>
      <c r="X122" s="1166"/>
      <c r="Y122" s="1166"/>
      <c r="Z122" s="1166"/>
      <c r="AA122" s="1166"/>
      <c r="AB122" s="376"/>
    </row>
    <row r="123" spans="1:28" ht="21" customHeight="1">
      <c r="A123" s="767"/>
      <c r="B123" s="1224"/>
      <c r="C123" s="1173" t="s">
        <v>75</v>
      </c>
      <c r="D123" s="1173"/>
      <c r="E123" s="1173"/>
      <c r="F123" s="1173"/>
      <c r="G123" s="1173"/>
      <c r="H123" s="1173"/>
      <c r="I123" s="398"/>
      <c r="J123" s="388" t="s">
        <v>76</v>
      </c>
      <c r="K123" s="388"/>
      <c r="L123" s="388" t="s">
        <v>77</v>
      </c>
      <c r="M123" s="388"/>
      <c r="N123" s="388" t="s">
        <v>78</v>
      </c>
      <c r="O123" s="388"/>
      <c r="P123" s="388" t="s">
        <v>79</v>
      </c>
      <c r="Q123" s="388"/>
      <c r="R123" s="388" t="s">
        <v>80</v>
      </c>
      <c r="S123" s="388"/>
      <c r="T123" s="388" t="s">
        <v>81</v>
      </c>
      <c r="U123" s="399"/>
      <c r="V123" s="399"/>
      <c r="W123" s="399"/>
      <c r="X123" s="399"/>
      <c r="Y123" s="399"/>
      <c r="Z123" s="399"/>
      <c r="AA123" s="399"/>
      <c r="AB123" s="400"/>
    </row>
    <row r="124" spans="1:28" ht="20.100000000000001" customHeight="1">
      <c r="A124" s="767"/>
      <c r="B124" s="1219" t="s">
        <v>439</v>
      </c>
      <c r="C124" s="639" t="s">
        <v>405</v>
      </c>
      <c r="D124" s="1174"/>
      <c r="E124" s="1174"/>
      <c r="F124" s="1174"/>
      <c r="G124" s="1174"/>
      <c r="H124" s="656"/>
      <c r="I124" s="693"/>
      <c r="J124" s="1165"/>
      <c r="K124" s="1165"/>
      <c r="L124" s="1165"/>
      <c r="M124" s="1165"/>
      <c r="N124" s="1165"/>
      <c r="O124" s="1165"/>
      <c r="P124" s="1165"/>
      <c r="Q124" s="1165"/>
      <c r="R124" s="1165"/>
      <c r="S124" s="1165"/>
      <c r="T124" s="1165"/>
      <c r="U124" s="1165"/>
      <c r="V124" s="1165"/>
      <c r="W124" s="1165"/>
      <c r="X124" s="1165"/>
      <c r="Y124" s="1165"/>
      <c r="Z124" s="1165"/>
      <c r="AA124" s="1165"/>
      <c r="AB124" s="695"/>
    </row>
    <row r="125" spans="1:28" ht="20.100000000000001" customHeight="1">
      <c r="A125" s="767"/>
      <c r="B125" s="1220"/>
      <c r="C125" s="657"/>
      <c r="D125" s="658"/>
      <c r="E125" s="658"/>
      <c r="F125" s="658"/>
      <c r="G125" s="658"/>
      <c r="H125" s="659"/>
      <c r="I125" s="1243"/>
      <c r="J125" s="1218"/>
      <c r="K125" s="1218"/>
      <c r="L125" s="1218"/>
      <c r="M125" s="1218"/>
      <c r="N125" s="1218"/>
      <c r="O125" s="1218"/>
      <c r="P125" s="1218"/>
      <c r="Q125" s="1218"/>
      <c r="R125" s="1218"/>
      <c r="S125" s="1218"/>
      <c r="T125" s="1218"/>
      <c r="U125" s="1218"/>
      <c r="V125" s="1218"/>
      <c r="W125" s="1218"/>
      <c r="X125" s="1218"/>
      <c r="Y125" s="1218"/>
      <c r="Z125" s="1218"/>
      <c r="AA125" s="1218"/>
      <c r="AB125" s="1244"/>
    </row>
    <row r="126" spans="1:28" ht="20.100000000000001" customHeight="1">
      <c r="A126" s="767"/>
      <c r="B126" s="1220"/>
      <c r="C126" s="657"/>
      <c r="D126" s="658"/>
      <c r="E126" s="658"/>
      <c r="F126" s="658"/>
      <c r="G126" s="658"/>
      <c r="H126" s="659"/>
      <c r="I126" s="1243"/>
      <c r="J126" s="1218"/>
      <c r="K126" s="1218"/>
      <c r="L126" s="1218"/>
      <c r="M126" s="1218"/>
      <c r="N126" s="1218"/>
      <c r="O126" s="1218"/>
      <c r="P126" s="1218"/>
      <c r="Q126" s="1218"/>
      <c r="R126" s="1218"/>
      <c r="S126" s="1218"/>
      <c r="T126" s="1218"/>
      <c r="U126" s="1218"/>
      <c r="V126" s="1218"/>
      <c r="W126" s="1218"/>
      <c r="X126" s="1218"/>
      <c r="Y126" s="1218"/>
      <c r="Z126" s="1218"/>
      <c r="AA126" s="1218"/>
      <c r="AB126" s="1244"/>
    </row>
    <row r="127" spans="1:28" ht="20.100000000000001" customHeight="1">
      <c r="A127" s="767"/>
      <c r="B127" s="1220"/>
      <c r="C127" s="657"/>
      <c r="D127" s="658"/>
      <c r="E127" s="658"/>
      <c r="F127" s="658"/>
      <c r="G127" s="658"/>
      <c r="H127" s="659"/>
      <c r="I127" s="1243"/>
      <c r="J127" s="1218"/>
      <c r="K127" s="1218"/>
      <c r="L127" s="1218"/>
      <c r="M127" s="1218"/>
      <c r="N127" s="1218"/>
      <c r="O127" s="1218"/>
      <c r="P127" s="1218"/>
      <c r="Q127" s="1218"/>
      <c r="R127" s="1218"/>
      <c r="S127" s="1218"/>
      <c r="T127" s="1218"/>
      <c r="U127" s="1218"/>
      <c r="V127" s="1218"/>
      <c r="W127" s="1218"/>
      <c r="X127" s="1218"/>
      <c r="Y127" s="1218"/>
      <c r="Z127" s="1218"/>
      <c r="AA127" s="1218"/>
      <c r="AB127" s="1244"/>
    </row>
    <row r="128" spans="1:28" ht="20.100000000000001" customHeight="1">
      <c r="A128" s="768"/>
      <c r="B128" s="1221"/>
      <c r="C128" s="641"/>
      <c r="D128" s="642"/>
      <c r="E128" s="642"/>
      <c r="F128" s="642"/>
      <c r="G128" s="642"/>
      <c r="H128" s="1176"/>
      <c r="I128" s="696"/>
      <c r="J128" s="697"/>
      <c r="K128" s="697"/>
      <c r="L128" s="697"/>
      <c r="M128" s="697"/>
      <c r="N128" s="697"/>
      <c r="O128" s="697"/>
      <c r="P128" s="697"/>
      <c r="Q128" s="697"/>
      <c r="R128" s="697"/>
      <c r="S128" s="697"/>
      <c r="T128" s="697"/>
      <c r="U128" s="697"/>
      <c r="V128" s="697"/>
      <c r="W128" s="697"/>
      <c r="X128" s="697"/>
      <c r="Y128" s="697"/>
      <c r="Z128" s="697"/>
      <c r="AA128" s="697"/>
      <c r="AB128" s="698"/>
    </row>
    <row r="129" spans="1:29" s="402" customFormat="1" ht="12" customHeight="1">
      <c r="A129" s="401" t="s">
        <v>493</v>
      </c>
      <c r="B129" s="1266" t="s">
        <v>246</v>
      </c>
      <c r="C129" s="1266"/>
      <c r="D129" s="1266"/>
      <c r="E129" s="1266"/>
      <c r="F129" s="1266"/>
      <c r="G129" s="1266"/>
      <c r="H129" s="1266"/>
      <c r="I129" s="1266"/>
      <c r="J129" s="1266"/>
      <c r="K129" s="1266"/>
      <c r="L129" s="1266"/>
      <c r="M129" s="1266"/>
      <c r="N129" s="1266"/>
      <c r="O129" s="1266"/>
      <c r="P129" s="1266"/>
      <c r="Q129" s="1266"/>
      <c r="R129" s="1266"/>
      <c r="S129" s="1266"/>
      <c r="T129" s="1266"/>
      <c r="U129" s="1266"/>
      <c r="V129" s="1266"/>
      <c r="W129" s="1266"/>
      <c r="X129" s="1266"/>
      <c r="Y129" s="1266"/>
      <c r="Z129" s="1266"/>
      <c r="AA129" s="1266"/>
      <c r="AB129" s="1266"/>
    </row>
    <row r="130" spans="1:29" s="402" customFormat="1" ht="20.100000000000001" customHeight="1">
      <c r="A130" s="453" t="s">
        <v>473</v>
      </c>
      <c r="B130" s="745" t="s">
        <v>474</v>
      </c>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c r="AA130" s="745"/>
      <c r="AB130" s="745"/>
    </row>
    <row r="131" spans="1:29" s="402" customFormat="1" ht="12" customHeight="1">
      <c r="A131" s="401" t="s">
        <v>475</v>
      </c>
      <c r="B131" s="1266" t="s">
        <v>406</v>
      </c>
      <c r="C131" s="1266"/>
      <c r="D131" s="1266"/>
      <c r="E131" s="1266"/>
      <c r="F131" s="1266"/>
      <c r="G131" s="1266"/>
      <c r="H131" s="1266"/>
      <c r="I131" s="1266"/>
      <c r="J131" s="1266"/>
      <c r="K131" s="1266"/>
      <c r="L131" s="1266"/>
      <c r="M131" s="1266"/>
      <c r="N131" s="1266"/>
      <c r="O131" s="1266"/>
      <c r="P131" s="1266"/>
      <c r="Q131" s="1266"/>
      <c r="R131" s="1266"/>
      <c r="S131" s="1266"/>
      <c r="T131" s="1266"/>
      <c r="U131" s="1266"/>
      <c r="V131" s="1266"/>
      <c r="W131" s="1266"/>
      <c r="X131" s="1266"/>
      <c r="Y131" s="1266"/>
      <c r="Z131" s="1266"/>
      <c r="AA131" s="1266"/>
      <c r="AB131" s="1266"/>
    </row>
    <row r="132" spans="1:29" s="402" customFormat="1" ht="12" customHeight="1">
      <c r="A132" s="401" t="s">
        <v>476</v>
      </c>
      <c r="B132" s="1267" t="s">
        <v>442</v>
      </c>
      <c r="C132" s="1266"/>
      <c r="D132" s="1266"/>
      <c r="E132" s="1266"/>
      <c r="F132" s="1266"/>
      <c r="G132" s="1266"/>
      <c r="H132" s="1266"/>
      <c r="I132" s="1266"/>
      <c r="J132" s="1266"/>
      <c r="K132" s="1266"/>
      <c r="L132" s="1266"/>
      <c r="M132" s="1266"/>
      <c r="N132" s="1266"/>
      <c r="O132" s="1266"/>
      <c r="P132" s="1266"/>
      <c r="Q132" s="1266"/>
      <c r="R132" s="1266"/>
      <c r="S132" s="1266"/>
      <c r="T132" s="1266"/>
      <c r="U132" s="1266"/>
      <c r="V132" s="1266"/>
      <c r="W132" s="1266"/>
      <c r="X132" s="1266"/>
      <c r="Y132" s="1266"/>
      <c r="Z132" s="1266"/>
      <c r="AA132" s="1266"/>
      <c r="AB132" s="1266"/>
    </row>
    <row r="133" spans="1:29" ht="3.75" customHeight="1">
      <c r="AC133" s="330"/>
    </row>
    <row r="134" spans="1:29" ht="24" customHeight="1">
      <c r="A134" s="320" t="s">
        <v>295</v>
      </c>
      <c r="B134" s="321" t="s">
        <v>359</v>
      </c>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t="5.25" customHeight="1">
      <c r="AC135" s="330"/>
    </row>
    <row r="136" spans="1:29" ht="15" customHeight="1">
      <c r="A136" s="761" t="s">
        <v>289</v>
      </c>
      <c r="B136" s="761"/>
      <c r="C136" s="761"/>
      <c r="D136" s="761"/>
      <c r="E136" s="761"/>
      <c r="F136" s="761"/>
      <c r="G136" s="761"/>
      <c r="H136" s="761"/>
      <c r="I136" s="761"/>
      <c r="J136" s="761"/>
      <c r="K136" s="761"/>
      <c r="L136" s="765" t="str">
        <f>T2</f>
        <v>MUFG Bank, Ltd.</v>
      </c>
      <c r="M136" s="765"/>
      <c r="N136" s="765"/>
      <c r="O136" s="765"/>
      <c r="P136" s="765"/>
      <c r="Q136" s="765"/>
      <c r="R136" s="765"/>
      <c r="S136" s="765"/>
      <c r="T136" s="765"/>
      <c r="U136" s="765"/>
      <c r="V136" s="765"/>
      <c r="W136" s="312" t="s">
        <v>290</v>
      </c>
      <c r="X136" s="312"/>
      <c r="Y136" s="404"/>
      <c r="Z136" s="404"/>
      <c r="AA136" s="404"/>
      <c r="AB136" s="404"/>
      <c r="AC136" s="330"/>
    </row>
    <row r="137" spans="1:29" ht="15" customHeight="1">
      <c r="A137" s="759" t="s">
        <v>296</v>
      </c>
      <c r="B137" s="759"/>
      <c r="C137" s="759"/>
      <c r="D137" s="759"/>
      <c r="E137" s="759"/>
      <c r="F137" s="759"/>
      <c r="G137" s="759"/>
      <c r="H137" s="759"/>
      <c r="I137" s="759"/>
      <c r="J137" s="759"/>
      <c r="K137" s="759"/>
      <c r="L137" s="759"/>
      <c r="M137" s="759"/>
      <c r="N137" s="759"/>
      <c r="O137" s="759"/>
      <c r="P137" s="759"/>
      <c r="Q137" s="759"/>
      <c r="R137" s="759"/>
      <c r="S137" s="759"/>
      <c r="T137" s="759"/>
      <c r="U137" s="759"/>
      <c r="V137" s="759"/>
      <c r="W137" s="759"/>
      <c r="X137" s="759"/>
      <c r="Y137" s="759"/>
      <c r="Z137" s="759"/>
      <c r="AA137" s="759"/>
      <c r="AB137" s="759"/>
      <c r="AC137" s="330"/>
    </row>
    <row r="138" spans="1:29" ht="15" customHeight="1">
      <c r="A138" s="759"/>
      <c r="B138" s="759"/>
      <c r="C138" s="759"/>
      <c r="D138" s="759"/>
      <c r="E138" s="759"/>
      <c r="F138" s="759"/>
      <c r="G138" s="759"/>
      <c r="H138" s="759"/>
      <c r="I138" s="759"/>
      <c r="J138" s="759"/>
      <c r="K138" s="759"/>
      <c r="L138" s="759"/>
      <c r="M138" s="759"/>
      <c r="N138" s="759"/>
      <c r="O138" s="759"/>
      <c r="P138" s="759"/>
      <c r="Q138" s="759"/>
      <c r="R138" s="759"/>
      <c r="S138" s="759"/>
      <c r="T138" s="759"/>
      <c r="U138" s="759"/>
      <c r="V138" s="759"/>
      <c r="W138" s="759"/>
      <c r="X138" s="759"/>
      <c r="Y138" s="759"/>
      <c r="Z138" s="759"/>
      <c r="AA138" s="759"/>
      <c r="AB138" s="759"/>
      <c r="AC138" s="330"/>
    </row>
    <row r="139" spans="1:29" ht="15" customHeight="1">
      <c r="A139" s="394" t="s">
        <v>18</v>
      </c>
      <c r="B139" s="350"/>
      <c r="C139" s="393"/>
      <c r="D139" s="393"/>
      <c r="E139" s="393"/>
      <c r="F139" s="314"/>
      <c r="G139" s="350"/>
      <c r="H139" s="760"/>
      <c r="I139" s="760"/>
      <c r="J139" s="760"/>
      <c r="K139" s="760"/>
      <c r="L139" s="393"/>
      <c r="M139" s="350"/>
      <c r="N139" s="350"/>
      <c r="O139" s="350"/>
      <c r="P139" s="350"/>
      <c r="Q139" s="324" t="s">
        <v>18</v>
      </c>
      <c r="R139" s="312"/>
      <c r="S139" s="313"/>
      <c r="T139" s="313"/>
      <c r="U139" s="313"/>
      <c r="V139" s="313"/>
      <c r="W139" s="312"/>
      <c r="X139" s="761"/>
      <c r="Y139" s="761"/>
      <c r="Z139" s="761"/>
      <c r="AA139" s="761"/>
      <c r="AB139" s="405"/>
      <c r="AC139" s="330"/>
    </row>
    <row r="140" spans="1:29" ht="15" customHeight="1">
      <c r="A140" s="406" t="s">
        <v>19</v>
      </c>
      <c r="B140" s="762"/>
      <c r="C140" s="762"/>
      <c r="D140" s="762"/>
      <c r="E140" s="762"/>
      <c r="F140" s="762"/>
      <c r="G140" s="762"/>
      <c r="H140" s="762"/>
      <c r="I140" s="762"/>
      <c r="J140" s="762"/>
      <c r="K140" s="762"/>
      <c r="L140" s="407" t="s">
        <v>12</v>
      </c>
      <c r="M140" s="350"/>
      <c r="N140" s="350"/>
      <c r="O140" s="350"/>
      <c r="P140" s="350"/>
      <c r="Q140" s="408" t="s">
        <v>19</v>
      </c>
      <c r="R140" s="763"/>
      <c r="S140" s="763"/>
      <c r="T140" s="763"/>
      <c r="U140" s="763"/>
      <c r="V140" s="763"/>
      <c r="W140" s="763"/>
      <c r="X140" s="763"/>
      <c r="Y140" s="763"/>
      <c r="Z140" s="763"/>
      <c r="AA140" s="763"/>
      <c r="AB140" s="408" t="s">
        <v>12</v>
      </c>
      <c r="AC140" s="330"/>
    </row>
    <row r="141" spans="1:29" ht="30.75" customHeight="1">
      <c r="A141" s="764"/>
      <c r="B141" s="764"/>
      <c r="C141" s="764"/>
      <c r="D141" s="764"/>
      <c r="E141" s="764"/>
      <c r="F141" s="764"/>
      <c r="G141" s="764"/>
      <c r="H141" s="764"/>
      <c r="I141" s="764"/>
      <c r="J141" s="764"/>
      <c r="K141" s="764"/>
      <c r="L141" s="764"/>
      <c r="M141" s="409"/>
      <c r="N141" s="410"/>
      <c r="O141" s="410"/>
      <c r="P141" s="410"/>
      <c r="Q141" s="764"/>
      <c r="R141" s="764"/>
      <c r="S141" s="764"/>
      <c r="T141" s="764"/>
      <c r="U141" s="764"/>
      <c r="V141" s="764"/>
      <c r="W141" s="764"/>
      <c r="X141" s="764"/>
      <c r="Y141" s="764"/>
      <c r="Z141" s="764"/>
      <c r="AA141" s="764"/>
      <c r="AB141" s="764"/>
      <c r="AC141" s="409"/>
    </row>
    <row r="142" spans="1:29" s="415" customFormat="1" ht="3.75" customHeight="1">
      <c r="A142" s="411" t="s">
        <v>46</v>
      </c>
      <c r="B142" s="412"/>
      <c r="C142" s="412"/>
      <c r="D142" s="412"/>
      <c r="E142" s="412"/>
      <c r="F142" s="412"/>
      <c r="G142" s="412"/>
      <c r="H142" s="412"/>
      <c r="I142" s="412"/>
      <c r="J142" s="412"/>
      <c r="K142" s="412"/>
      <c r="L142" s="412"/>
      <c r="M142" s="413"/>
      <c r="N142" s="413"/>
      <c r="O142" s="413"/>
      <c r="P142" s="413"/>
      <c r="Q142" s="414" t="s">
        <v>47</v>
      </c>
      <c r="R142" s="368"/>
      <c r="S142" s="368"/>
      <c r="T142" s="368"/>
      <c r="U142" s="368"/>
      <c r="V142" s="368"/>
      <c r="W142" s="368"/>
      <c r="X142" s="368"/>
      <c r="Y142" s="368"/>
      <c r="Z142" s="368"/>
      <c r="AA142" s="368"/>
      <c r="AB142" s="368"/>
    </row>
    <row r="143" spans="1:29" ht="15" customHeight="1">
      <c r="A143" s="394" t="s">
        <v>20</v>
      </c>
      <c r="B143" s="314"/>
      <c r="C143" s="350"/>
      <c r="D143" s="350"/>
      <c r="E143" s="350"/>
      <c r="F143" s="350"/>
      <c r="G143" s="350"/>
      <c r="H143" s="350"/>
      <c r="I143" s="350"/>
      <c r="J143" s="350"/>
      <c r="K143" s="350"/>
      <c r="L143" s="350"/>
      <c r="M143" s="350"/>
      <c r="N143" s="350"/>
      <c r="O143" s="350"/>
      <c r="P143" s="350"/>
      <c r="Q143" s="324" t="s">
        <v>20</v>
      </c>
      <c r="S143" s="312"/>
      <c r="T143" s="312"/>
      <c r="U143" s="312"/>
      <c r="V143" s="312"/>
      <c r="W143" s="312"/>
      <c r="X143" s="312"/>
      <c r="Y143" s="312"/>
      <c r="Z143" s="312"/>
      <c r="AA143" s="312"/>
      <c r="AB143" s="312"/>
      <c r="AC143" s="350"/>
    </row>
    <row r="144" spans="1:29" ht="33.75" customHeight="1">
      <c r="A144" s="757"/>
      <c r="B144" s="757"/>
      <c r="C144" s="757"/>
      <c r="D144" s="757"/>
      <c r="E144" s="757"/>
      <c r="F144" s="757"/>
      <c r="G144" s="757"/>
      <c r="H144" s="757"/>
      <c r="I144" s="757"/>
      <c r="J144" s="757"/>
      <c r="K144" s="757"/>
      <c r="L144" s="757"/>
      <c r="M144" s="350"/>
      <c r="N144" s="350"/>
      <c r="O144" s="350"/>
      <c r="P144" s="350"/>
      <c r="Q144" s="757"/>
      <c r="R144" s="757"/>
      <c r="S144" s="757"/>
      <c r="T144" s="757"/>
      <c r="U144" s="757"/>
      <c r="V144" s="757"/>
      <c r="W144" s="757"/>
      <c r="X144" s="757"/>
      <c r="Y144" s="757"/>
      <c r="Z144" s="757"/>
      <c r="AA144" s="757"/>
      <c r="AB144" s="757"/>
      <c r="AC144" s="350"/>
    </row>
    <row r="145" spans="1:48" s="415" customFormat="1" ht="3.75" customHeight="1">
      <c r="A145" s="411" t="s">
        <v>46</v>
      </c>
      <c r="B145" s="412"/>
      <c r="C145" s="412"/>
      <c r="D145" s="412"/>
      <c r="E145" s="412"/>
      <c r="F145" s="412"/>
      <c r="G145" s="412"/>
      <c r="H145" s="412"/>
      <c r="I145" s="412"/>
      <c r="J145" s="412"/>
      <c r="K145" s="412"/>
      <c r="L145" s="412"/>
      <c r="M145" s="413"/>
      <c r="N145" s="413"/>
      <c r="O145" s="413"/>
      <c r="P145" s="413"/>
      <c r="Q145" s="414" t="s">
        <v>47</v>
      </c>
      <c r="R145" s="368"/>
      <c r="S145" s="368"/>
      <c r="T145" s="368"/>
      <c r="U145" s="368"/>
      <c r="V145" s="368"/>
      <c r="W145" s="368"/>
      <c r="X145" s="368"/>
      <c r="Y145" s="368"/>
      <c r="Z145" s="368"/>
      <c r="AA145" s="368"/>
      <c r="AB145" s="368"/>
    </row>
    <row r="146" spans="1:48" ht="15" customHeight="1">
      <c r="A146" s="394" t="s">
        <v>23</v>
      </c>
      <c r="B146" s="416"/>
      <c r="C146" s="416"/>
      <c r="D146" s="416"/>
      <c r="E146" s="416"/>
      <c r="F146" s="416"/>
      <c r="G146" s="416"/>
      <c r="H146" s="416"/>
      <c r="I146" s="416"/>
      <c r="J146" s="416"/>
      <c r="K146" s="416"/>
      <c r="L146" s="416"/>
      <c r="M146" s="350"/>
      <c r="N146" s="350"/>
      <c r="O146" s="350"/>
      <c r="P146" s="350"/>
      <c r="Q146" s="324" t="s">
        <v>23</v>
      </c>
      <c r="R146" s="417"/>
      <c r="S146" s="417"/>
      <c r="T146" s="417"/>
      <c r="U146" s="417"/>
      <c r="V146" s="417"/>
      <c r="W146" s="417"/>
      <c r="X146" s="417"/>
      <c r="Y146" s="417"/>
      <c r="Z146" s="417"/>
      <c r="AA146" s="417"/>
      <c r="AB146" s="417"/>
      <c r="AC146" s="350"/>
    </row>
    <row r="147" spans="1:48" ht="15" customHeight="1">
      <c r="A147" s="394"/>
      <c r="B147" s="418"/>
      <c r="C147" s="418"/>
      <c r="D147" s="418"/>
      <c r="E147" s="418"/>
      <c r="F147" s="418"/>
      <c r="G147" s="418"/>
      <c r="H147" s="418"/>
      <c r="I147" s="418"/>
      <c r="J147" s="418"/>
      <c r="K147" s="418"/>
      <c r="L147" s="418"/>
      <c r="M147" s="350"/>
      <c r="N147" s="350"/>
      <c r="O147" s="350"/>
      <c r="P147" s="350"/>
      <c r="Q147" s="394"/>
      <c r="R147" s="418"/>
      <c r="S147" s="418"/>
      <c r="T147" s="418"/>
      <c r="U147" s="418"/>
      <c r="V147" s="418"/>
      <c r="W147" s="418"/>
      <c r="X147" s="418"/>
      <c r="Y147" s="418"/>
      <c r="Z147" s="418"/>
      <c r="AA147" s="418"/>
      <c r="AB147" s="418"/>
      <c r="AC147" s="312"/>
      <c r="AD147" s="330"/>
      <c r="AE147" s="330"/>
      <c r="AF147" s="330"/>
      <c r="AG147" s="330"/>
      <c r="AH147" s="330"/>
      <c r="AI147" s="330"/>
      <c r="AJ147" s="330"/>
      <c r="AK147" s="330"/>
      <c r="AL147" s="330"/>
      <c r="AM147" s="330"/>
      <c r="AN147" s="330"/>
      <c r="AO147" s="330"/>
      <c r="AP147" s="330"/>
      <c r="AQ147" s="330"/>
      <c r="AR147" s="330"/>
      <c r="AS147" s="330"/>
      <c r="AT147" s="330"/>
      <c r="AU147" s="330"/>
      <c r="AV147" s="330"/>
    </row>
    <row r="148" spans="1:48" ht="3.6" customHeight="1">
      <c r="A148" s="419"/>
      <c r="B148" s="419"/>
      <c r="C148" s="419"/>
      <c r="D148" s="419"/>
      <c r="E148" s="419"/>
      <c r="F148" s="419"/>
      <c r="G148" s="419"/>
      <c r="H148" s="419"/>
      <c r="I148" s="419"/>
      <c r="J148" s="419"/>
      <c r="K148" s="419"/>
      <c r="L148" s="419"/>
      <c r="M148" s="313"/>
      <c r="N148" s="313"/>
      <c r="O148" s="313"/>
      <c r="P148" s="313"/>
      <c r="Q148" s="313"/>
      <c r="R148" s="313"/>
      <c r="S148" s="313"/>
      <c r="T148" s="313"/>
      <c r="U148" s="313"/>
      <c r="V148" s="313"/>
      <c r="W148" s="313"/>
      <c r="X148" s="313"/>
      <c r="Y148" s="313"/>
      <c r="Z148" s="313"/>
      <c r="AA148" s="313"/>
      <c r="AB148" s="313"/>
      <c r="AC148" s="420"/>
    </row>
    <row r="153" spans="1:48" ht="15" customHeight="1">
      <c r="A153" s="401"/>
      <c r="B153" s="401"/>
      <c r="C153" s="401"/>
      <c r="D153" s="401"/>
      <c r="E153" s="401"/>
      <c r="F153" s="401"/>
      <c r="G153" s="401"/>
      <c r="H153" s="401"/>
      <c r="I153" s="401"/>
      <c r="J153" s="401"/>
      <c r="K153" s="401"/>
      <c r="L153" s="401"/>
      <c r="M153" s="401"/>
      <c r="N153" s="401"/>
      <c r="O153" s="401"/>
      <c r="P153" s="401"/>
      <c r="Q153" s="401"/>
      <c r="R153" s="401"/>
      <c r="S153" s="401"/>
      <c r="T153" s="401"/>
      <c r="U153" s="401"/>
      <c r="V153" s="401"/>
      <c r="W153" s="401"/>
      <c r="X153" s="401"/>
      <c r="Y153" s="401"/>
      <c r="Z153" s="401"/>
      <c r="AA153" s="401"/>
      <c r="AB153" s="401"/>
    </row>
    <row r="170" spans="31:31" ht="15" customHeight="1">
      <c r="AE170" s="421" t="s">
        <v>285</v>
      </c>
    </row>
    <row r="171" spans="31:31" ht="15" customHeight="1">
      <c r="AE171" s="421" t="s">
        <v>286</v>
      </c>
    </row>
    <row r="172" spans="31:31" ht="15" customHeight="1">
      <c r="AE172" s="421" t="s">
        <v>287</v>
      </c>
    </row>
    <row r="173" spans="31:31" ht="15" customHeight="1">
      <c r="AE173" s="421" t="s">
        <v>288</v>
      </c>
    </row>
  </sheetData>
  <sheetProtection algorithmName="SHA-512" hashValue="cW46GGD+xDq0zkJsosyQAa67aQ2djQIAZZeuVwWYJB4f7oOV2cBUjR2Hizn19nSLw/H9sTzgeMx4uydGR5z6ww==" saltValue="Zf2rvp/x4rQZgyokR+b0VQ==" spinCount="100000" sheet="1" selectLockedCells="1"/>
  <mergeCells count="271">
    <mergeCell ref="B70:B71"/>
    <mergeCell ref="C70:H71"/>
    <mergeCell ref="I70:AB71"/>
    <mergeCell ref="I103:I104"/>
    <mergeCell ref="J103:L104"/>
    <mergeCell ref="M103:M104"/>
    <mergeCell ref="N103:O104"/>
    <mergeCell ref="Q103:T104"/>
    <mergeCell ref="U103:U104"/>
    <mergeCell ref="V103:X104"/>
    <mergeCell ref="Y103:Y104"/>
    <mergeCell ref="Z103:AB104"/>
    <mergeCell ref="C102:H102"/>
    <mergeCell ref="J102:O102"/>
    <mergeCell ref="P102:AB102"/>
    <mergeCell ref="B103:B104"/>
    <mergeCell ref="I93:AB93"/>
    <mergeCell ref="K82:Q82"/>
    <mergeCell ref="U82:AA82"/>
    <mergeCell ref="K83:Q83"/>
    <mergeCell ref="B130:AB130"/>
    <mergeCell ref="B105:B106"/>
    <mergeCell ref="C105:H106"/>
    <mergeCell ref="I105:AB106"/>
    <mergeCell ref="L96:O96"/>
    <mergeCell ref="Y99:AB99"/>
    <mergeCell ref="Y98:AB98"/>
    <mergeCell ref="Y96:AB96"/>
    <mergeCell ref="L86:Q86"/>
    <mergeCell ref="V86:AA86"/>
    <mergeCell ref="L87:Q87"/>
    <mergeCell ref="V87:AA87"/>
    <mergeCell ref="C103:H104"/>
    <mergeCell ref="B35:B36"/>
    <mergeCell ref="C35:H36"/>
    <mergeCell ref="I35:AB36"/>
    <mergeCell ref="Q33:T34"/>
    <mergeCell ref="V33:X34"/>
    <mergeCell ref="Z33:AB34"/>
    <mergeCell ref="Y33:Y34"/>
    <mergeCell ref="U33:U34"/>
    <mergeCell ref="I33:I34"/>
    <mergeCell ref="N33:O34"/>
    <mergeCell ref="M33:M34"/>
    <mergeCell ref="J33:L34"/>
    <mergeCell ref="B33:B34"/>
    <mergeCell ref="B37:B38"/>
    <mergeCell ref="P37:AB37"/>
    <mergeCell ref="Y97:AB97"/>
    <mergeCell ref="L98:O98"/>
    <mergeCell ref="L99:O99"/>
    <mergeCell ref="L100:O100"/>
    <mergeCell ref="V76:V77"/>
    <mergeCell ref="W76:AB77"/>
    <mergeCell ref="C77:H77"/>
    <mergeCell ref="C78:H79"/>
    <mergeCell ref="J78:N78"/>
    <mergeCell ref="K116:Q116"/>
    <mergeCell ref="U116:AA116"/>
    <mergeCell ref="K117:Q117"/>
    <mergeCell ref="U117:AA117"/>
    <mergeCell ref="P114:U114"/>
    <mergeCell ref="N111:N112"/>
    <mergeCell ref="P111:U112"/>
    <mergeCell ref="I76:I77"/>
    <mergeCell ref="J76:J77"/>
    <mergeCell ref="N76:N77"/>
    <mergeCell ref="C84:H87"/>
    <mergeCell ref="C81:H83"/>
    <mergeCell ref="K81:Q81"/>
    <mergeCell ref="P76:U77"/>
    <mergeCell ref="U83:AA83"/>
    <mergeCell ref="K84:R84"/>
    <mergeCell ref="U84:AB84"/>
    <mergeCell ref="L85:Q85"/>
    <mergeCell ref="V85:AA85"/>
    <mergeCell ref="Y26:AB26"/>
    <mergeCell ref="Y27:AB27"/>
    <mergeCell ref="Y29:AB29"/>
    <mergeCell ref="P33:P34"/>
    <mergeCell ref="C37:H37"/>
    <mergeCell ref="J37:O37"/>
    <mergeCell ref="C38:H38"/>
    <mergeCell ref="I38:AB38"/>
    <mergeCell ref="I39:O39"/>
    <mergeCell ref="C33:H34"/>
    <mergeCell ref="P39:U39"/>
    <mergeCell ref="V39:AB39"/>
    <mergeCell ref="K118:Q118"/>
    <mergeCell ref="U118:AA118"/>
    <mergeCell ref="C113:H114"/>
    <mergeCell ref="C111:H111"/>
    <mergeCell ref="A144:L144"/>
    <mergeCell ref="Q144:AB144"/>
    <mergeCell ref="H139:K139"/>
    <mergeCell ref="X139:AA139"/>
    <mergeCell ref="B140:K140"/>
    <mergeCell ref="R140:AA140"/>
    <mergeCell ref="A141:L141"/>
    <mergeCell ref="Q141:AB141"/>
    <mergeCell ref="B129:AB129"/>
    <mergeCell ref="B131:AB131"/>
    <mergeCell ref="B132:AB132"/>
    <mergeCell ref="A136:K136"/>
    <mergeCell ref="L136:V136"/>
    <mergeCell ref="A137:AB138"/>
    <mergeCell ref="B124:B128"/>
    <mergeCell ref="B110:B123"/>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P79:U79"/>
    <mergeCell ref="C76:H76"/>
    <mergeCell ref="C74:H74"/>
    <mergeCell ref="P74:U74"/>
    <mergeCell ref="L61:O61"/>
    <mergeCell ref="C53:H53"/>
    <mergeCell ref="C54:H58"/>
    <mergeCell ref="I54:AB54"/>
    <mergeCell ref="I55:AB55"/>
    <mergeCell ref="I56:AB56"/>
    <mergeCell ref="I57:AB57"/>
    <mergeCell ref="I58:AB58"/>
    <mergeCell ref="C73:H73"/>
    <mergeCell ref="I73:AB73"/>
    <mergeCell ref="I74:O74"/>
    <mergeCell ref="P72:AB72"/>
    <mergeCell ref="Z68:AB69"/>
    <mergeCell ref="V74:AB74"/>
    <mergeCell ref="J67:O67"/>
    <mergeCell ref="B68:B69"/>
    <mergeCell ref="C68:H69"/>
    <mergeCell ref="C67:H67"/>
    <mergeCell ref="P68:P69"/>
    <mergeCell ref="C72:H72"/>
    <mergeCell ref="J72:O72"/>
    <mergeCell ref="K47:Q47"/>
    <mergeCell ref="U47:AA47"/>
    <mergeCell ref="K48:Q48"/>
    <mergeCell ref="U48:AA48"/>
    <mergeCell ref="B54:B58"/>
    <mergeCell ref="L52:Q52"/>
    <mergeCell ref="V52:AA52"/>
    <mergeCell ref="B40:B53"/>
    <mergeCell ref="C40:H40"/>
    <mergeCell ref="C41:H41"/>
    <mergeCell ref="I41:I42"/>
    <mergeCell ref="V50:AA50"/>
    <mergeCell ref="L51:Q51"/>
    <mergeCell ref="C42:H42"/>
    <mergeCell ref="C43:H44"/>
    <mergeCell ref="B72:B73"/>
    <mergeCell ref="I68:I69"/>
    <mergeCell ref="J68:L69"/>
    <mergeCell ref="P67:AB67"/>
    <mergeCell ref="Y62:AB62"/>
    <mergeCell ref="L63:O63"/>
    <mergeCell ref="L64:O64"/>
    <mergeCell ref="L65:O65"/>
    <mergeCell ref="Y63:AB63"/>
    <mergeCell ref="Y61:AB61"/>
    <mergeCell ref="Y64:AB64"/>
    <mergeCell ref="M68:M69"/>
    <mergeCell ref="N68:O69"/>
    <mergeCell ref="Q68:T69"/>
    <mergeCell ref="U68:U69"/>
    <mergeCell ref="V68:X69"/>
    <mergeCell ref="Y68:Y69"/>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C31:H31"/>
    <mergeCell ref="I31:O31"/>
    <mergeCell ref="C39:H39"/>
    <mergeCell ref="J43:N43"/>
    <mergeCell ref="P43:U43"/>
    <mergeCell ref="W43:AA43"/>
    <mergeCell ref="J44:N44"/>
    <mergeCell ref="P44:U44"/>
    <mergeCell ref="V51:AA51"/>
    <mergeCell ref="V41:V42"/>
    <mergeCell ref="W41:AB42"/>
    <mergeCell ref="C45:H45"/>
    <mergeCell ref="C46:H48"/>
    <mergeCell ref="K46:Q46"/>
    <mergeCell ref="U46:AA46"/>
    <mergeCell ref="J41:J42"/>
    <mergeCell ref="N41:N42"/>
    <mergeCell ref="P41:U42"/>
    <mergeCell ref="C49:H52"/>
    <mergeCell ref="K49:R49"/>
    <mergeCell ref="U49:AB49"/>
    <mergeCell ref="L50:Q50"/>
  </mergeCells>
  <phoneticPr fontId="8"/>
  <conditionalFormatting sqref="I40:AB40 W41 I41:O42 I43:AB48 I50:AB52 I53:T53">
    <cfRule type="expression" dxfId="93" priority="93">
      <formula>AND(OR($R$25=TRUE,$S$25=TRUE,$W$25=TRUE,$X$25=TRUE,$Y$25=TRUE,$AA$25=TRUE,$AB$25=TRUE,$V$25=TRUE,$T$25=TRUE)=TRUE,AND($U$25=FALSE,$Z$25=FALSE)=TRUE)=TRUE</formula>
    </cfRule>
  </conditionalFormatting>
  <conditionalFormatting sqref="W31:AB31">
    <cfRule type="expression" dxfId="92" priority="92">
      <formula>AND(OR($S$25=TRUE,$R$25=TRUE,$T$25=TRUE,$V$25=TRUE,$W$25=TRUE,$X$25=TRUE,$Y$25=TRUE,$Z$25=TRUE,$AA$25=TRUE,$AB$25=TRUE)=TRUE,AND($U$25=FALSE)=TRUE)=TRUE</formula>
    </cfRule>
  </conditionalFormatting>
  <conditionalFormatting sqref="U53:AB53">
    <cfRule type="expression" dxfId="91" priority="91">
      <formula>AND(OR($R$25=TRUE,$S$25=TRUE,$W$25=TRUE,$X$25,$Y$25=TRUE,$AA$25=TRUE,$AB$25=TRUE,$V$25=TRUE,$T$25=TRUE)=TRUE,AND($U$25=FALSE,$Z$25=FALSE)=TRUE)=TRUE</formula>
    </cfRule>
  </conditionalFormatting>
  <conditionalFormatting sqref="P32:AB32">
    <cfRule type="expression" dxfId="90" priority="90">
      <formula>$I$32=TRUE</formula>
    </cfRule>
  </conditionalFormatting>
  <conditionalFormatting sqref="I39:O39">
    <cfRule type="expression" dxfId="89" priority="81">
      <formula>AND(OR($Z$25=TRUE,$W$25=TRUE,$X$25=TRUE,$Y25=TRUE,$T$25=TRUE,$V$25=TRUE)=TRUE,AND($S25=FALSE,$R25=FALSE,$U$25=FALSE)=TRUE)=TRUE</formula>
    </cfRule>
  </conditionalFormatting>
  <conditionalFormatting sqref="V39:AB39">
    <cfRule type="expression" dxfId="88" priority="80">
      <formula>AND(OR($Z$25=TRUE,$W$25=TRUE,$X$25=TRUE,$Y25=TRUE,$T$25=TRUE,$V$25=TRUE)=TRUE,AND($S25=FALSE,$R25=FALSE,$U$25=FALSE)=TRUE)=TRUE</formula>
    </cfRule>
  </conditionalFormatting>
  <conditionalFormatting sqref="I75:AB75 I76:O77 W76 I78:AB83 I85:AB87 I88:T88">
    <cfRule type="expression" dxfId="87" priority="73">
      <formula>AND(OR($R$60=TRUE,$S$60=TRUE,$W$60=TRUE,$X$60,$Y$60=TRUE,$AA$60=TRUE,$AB$60=TRUE,$V$60=TRUE,$T$60=TRUE)=TRUE,AND($U$60=FALSE,$Z$60=FALSE)=TRUE)=TRUE</formula>
    </cfRule>
  </conditionalFormatting>
  <conditionalFormatting sqref="W66:AB66">
    <cfRule type="expression" dxfId="86" priority="72">
      <formula>AND(OR($S$60=TRUE,$R$60=TRUE,$T$60=TRUE,$V$60=TRUE,$W$60=TRUE,$X$60=TRUE,$Y$60=TRUE,$Z$60=TRUE,$AA$60=TRUE,$AB$60=TRUE)=TRUE,AND($U$60=FALSE)=TRUE)=TRUE</formula>
    </cfRule>
  </conditionalFormatting>
  <conditionalFormatting sqref="U88:AB88">
    <cfRule type="expression" dxfId="85" priority="70">
      <formula>AND(OR($R$60=TRUE,$S$60=TRUE,$W$60=TRUE,$X$60,$Y$60=TRUE,$AA$60=TRUE,$AB$60=TRUE,$V$60=TRUE,$T$60=TRUE)=TRUE,AND($U$60=FALSE,$Z$60=FALSE)=TRUE)=TRUE</formula>
    </cfRule>
  </conditionalFormatting>
  <conditionalFormatting sqref="P67:AB67">
    <cfRule type="expression" dxfId="84" priority="69">
      <formula>$I$67=TRUE</formula>
    </cfRule>
  </conditionalFormatting>
  <conditionalFormatting sqref="I110:AB110 I111:O112 W111 I113:AB118 I120:AB122 I123:T123">
    <cfRule type="expression" dxfId="83" priority="53">
      <formula>AND(OR($R$95=TRUE,$S$95=TRUE,$W$95=TRUE,$X$95,$Y$95=TRUE,$AA$95=TRUE,$AB$95=TRUE,$V$95=TRUE,$T$95=TRUE)=TRUE,AND($U$95=FALSE,$Z$95=FALSE)=TRUE)=TRUE</formula>
    </cfRule>
  </conditionalFormatting>
  <conditionalFormatting sqref="W101:AB101">
    <cfRule type="expression" dxfId="82" priority="52">
      <formula>AND(OR($S$95=TRUE,$R$95=TRUE,$T$95=TRUE,$V$95=TRUE,$W$95=TRUE,$X$95=TRUE,$Y$95=TRUE,$Z$95=TRUE,$AA$95=TRUE,$AB$95=TRUE)=TRUE,AND($U$95=FALSE)=TRUE)=TRUE</formula>
    </cfRule>
  </conditionalFormatting>
  <conditionalFormatting sqref="P102:AB102">
    <cfRule type="expression" dxfId="81" priority="50">
      <formula>$I$102=TRUE</formula>
    </cfRule>
  </conditionalFormatting>
  <conditionalFormatting sqref="U123:AB123">
    <cfRule type="expression" dxfId="80" priority="49">
      <formula>AND(OR($R$95=TRUE,$S$95=TRUE,$W$95=TRUE,$X$95,$Y$95=TRUE,$AA$95=TRUE,$AB$95=TRUE,$V$95=TRUE,$T$95=TRUE)=TRUE,AND($U$95=FALSE,$Z$95=FALSE)=TRUE)=TRUE</formula>
    </cfRule>
  </conditionalFormatting>
  <conditionalFormatting sqref="P37:AB37">
    <cfRule type="expression" dxfId="79" priority="35">
      <formula>$I$37=TRUE</formula>
    </cfRule>
  </conditionalFormatting>
  <conditionalFormatting sqref="P37:AB37 I38:AB38">
    <cfRule type="expression" dxfId="78" priority="74">
      <formula>AND($S$25=TRUE,AND($U$25=FALSE,$W$25=FALSE,$X$25=FALSE,$Y$25=FALSE,$Z$25=FALSE,$AA$25=FALSE,$AB$25=FALSE)=TRUE)=TRUE</formula>
    </cfRule>
    <cfRule type="expression" dxfId="77" priority="75">
      <formula>AND($R$25=TRUE,AND($U$25=FALSE,$W$25=FALSE,$X$25=FALSE,$Y$25=FALSE,$Z$25=FALSE,$AA$25=FALSE,$AB$25=FALSE)=TRUE)=TRUE</formula>
    </cfRule>
    <cfRule type="expression" dxfId="76" priority="85">
      <formula>AND($V$25=TRUE,AND($U$25=FALSE,$W$25=FALSE,$X$25=FALSE,$Y$25=FALSE,$Z$25=FALSE,$AA$25=FALSE,$AB$25=FALSE)=TRUE)=TRUE</formula>
    </cfRule>
    <cfRule type="expression" dxfId="75" priority="86">
      <formula>AND($T$25=TRUE,AND($U$25=FALSE,$W$25=FALSE,$X$25=FALSE,$Y$25=FALSE,$Z$25=FALSE,$AA$25=FALSE,$AB$25=FALSE)=TRUE)=TRUE</formula>
    </cfRule>
  </conditionalFormatting>
  <conditionalFormatting sqref="I74:O74">
    <cfRule type="expression" dxfId="74" priority="32">
      <formula>AND(OR($Z$60=TRUE,$W$60=TRUE,$X$60=TRUE,$Y60=TRUE,$T$60=TRUE,$V$60=TRUE)=TRUE,AND($S60=FALSE,$R60=FALSE,$U$60=FALSE)=TRUE)=TRUE</formula>
    </cfRule>
  </conditionalFormatting>
  <conditionalFormatting sqref="V74:AB74">
    <cfRule type="expression" dxfId="73" priority="31">
      <formula>AND(OR($Z$60=TRUE,$W$60=TRUE,$X$60=TRUE,$Y60=TRUE,$T$60=TRUE,$V$60=TRUE)=TRUE,AND($S60=FALSE,$R60=FALSE,$U$60=FALSE)=TRUE)=TRUE</formula>
    </cfRule>
  </conditionalFormatting>
  <conditionalFormatting sqref="P72:AB72">
    <cfRule type="expression" dxfId="72" priority="28">
      <formula>$I$72=TRUE</formula>
    </cfRule>
  </conditionalFormatting>
  <conditionalFormatting sqref="P72:AB72">
    <cfRule type="expression" dxfId="71" priority="29">
      <formula>AND($S$60=TRUE,AND($U$60=FALSE,$W$60=FALSE,$X$60=FALSE,$Y$60=FALSE,$Z$60=FALSE,$AA$60=FALSE,$AB$60=FALSE)=TRUE)=TRUE</formula>
    </cfRule>
    <cfRule type="expression" dxfId="70" priority="30">
      <formula>AND($R$60=TRUE,AND($U$60=FALSE,$W$60=FALSE,$X$60=FALSE,$Y$60=FALSE,$Z$60=FALSE,$AA$60=FALSE,$AB$60=FALSE)=TRUE)=TRUE</formula>
    </cfRule>
    <cfRule type="expression" dxfId="69" priority="33">
      <formula>AND($V$60=TRUE,AND($U$60=FALSE,$W$60=FALSE,$X$60=FALSE,$Y$60=FALSE,$Z$60=FALSE,$AA$60=FALSE,$AB$60=FALSE)=TRUE)=TRUE</formula>
    </cfRule>
    <cfRule type="expression" dxfId="68" priority="34">
      <formula>AND($T$60=TRUE,AND($U$60=FALSE,$W$60=FALSE,$X$60=FALSE,$Y$60=FALSE,$Z$60=FALSE,$AA$60=FALSE,$AB$60=FALSE)=TRUE)=TRUE</formula>
    </cfRule>
  </conditionalFormatting>
  <conditionalFormatting sqref="I109:O109">
    <cfRule type="expression" dxfId="67" priority="25">
      <formula>AND(OR($Z$95=TRUE,$W$95=TRUE,$X$95=TRUE,$Y95=TRUE,$T$95=TRUE,$V$95=TRUE)=TRUE,AND($S95=FALSE,$R95=FALSE,$U$95=FALSE)=TRUE)=TRUE</formula>
    </cfRule>
  </conditionalFormatting>
  <conditionalFormatting sqref="V109:AB109">
    <cfRule type="expression" dxfId="66" priority="24">
      <formula>AND(OR($Z$95=TRUE,$W$95=TRUE,$X$95=TRUE,$Y95=TRUE,$T$95=TRUE,$V$95=TRUE)=TRUE,AND($S95=FALSE,$R95=FALSE,$U$95=FALSE)=TRUE)=TRUE</formula>
    </cfRule>
  </conditionalFormatting>
  <conditionalFormatting sqref="P107:AB107">
    <cfRule type="expression" dxfId="65" priority="21">
      <formula>$I$107=TRUE</formula>
    </cfRule>
  </conditionalFormatting>
  <conditionalFormatting sqref="P107:AB107 I108:AB108">
    <cfRule type="expression" dxfId="64" priority="22">
      <formula>AND($S$95=TRUE,AND($U$95=FALSE,$W$95=FALSE,$X$95=FALSE,$Y$95=FALSE,$Z$95=FALSE,$AA$95=FALSE,$AB$95=FALSE)=TRUE)=TRUE</formula>
    </cfRule>
    <cfRule type="expression" dxfId="63" priority="23">
      <formula>AND($R$95=TRUE,AND($U$95=FALSE,$W$95=FALSE,$X$95=FALSE,$Y$95=FALSE,$Z$95=FALSE,$AA$95=FALSE,$AB$95=FALSE)=TRUE)=TRUE</formula>
    </cfRule>
    <cfRule type="expression" dxfId="62" priority="26">
      <formula>AND($V$95=TRUE,AND($U$95=FALSE,$W$95=FALSE,$X$95=FALSE,$Y$95=FALSE,$Z$95=FALSE,$AA$95=FALSE,$AB$95=FALSE)=TRUE)=TRUE</formula>
    </cfRule>
    <cfRule type="expression" dxfId="61" priority="27">
      <formula>AND($T$95=TRUE,AND($U$95=FALSE,$W$95=FALSE,$X$95=FALSE,$Y$95=FALSE,$Z$95=FALSE,$AA$95=FALSE,$AB$95=FALSE)=TRUE)=TRUE</formula>
    </cfRule>
  </conditionalFormatting>
  <conditionalFormatting sqref="I35">
    <cfRule type="expression" dxfId="60" priority="20">
      <formula>AND(OR($S$25=TRUE,$R$25=TRUE,$T$25=TRUE,$V$25=TRUE,$X$25=TRUE,$Y$25=TRUE,$Z$25=TRUE,$AA$25=TRUE,$AB$25=TRUE)=TRUE,AND($U$25=FALSE,$W$25=FALSE)=TRUE)=TRUE</formula>
    </cfRule>
  </conditionalFormatting>
  <conditionalFormatting sqref="I70">
    <cfRule type="expression" dxfId="59" priority="16">
      <formula>AND(OR($S$60=TRUE,$R$60=TRUE,$T$60=TRUE,$V60=TRUE,$X60=TRUE,$Y60=TRUE,$Z60=TRUE,$AA60=TRUE,$AB60=TRUE)=TRUE,AND($U60=FALSE,$W60=FALSE)=TRUE)=TRUE</formula>
    </cfRule>
  </conditionalFormatting>
  <conditionalFormatting sqref="U68:AB69">
    <cfRule type="expression" dxfId="58" priority="14">
      <formula>$Q$60=1</formula>
    </cfRule>
    <cfRule type="expression" dxfId="57" priority="15">
      <formula>AND(OR($S$60=TRUE,$R$60=TRUE,$T$60=TRUE,$V$60=TRUE,$W$60=TRUE,$X$60=TRUE,$Y$60=TRUE,$Z$60=TRUE,$AA$60=TRUE,$AB$60=TRUE)=TRUE,AND($U$60=FALSE)=TRUE)=TRUE</formula>
    </cfRule>
  </conditionalFormatting>
  <conditionalFormatting sqref="I73:AB73">
    <cfRule type="expression" dxfId="56" priority="10">
      <formula>AND($S$60=TRUE,AND($U$60=FALSE,$W$60=FALSE,$X$60=FALSE,$Y$60=FALSE,$Z$60=FALSE,$AA$60=FALSE,$AB$60=FALSE)=TRUE)=TRUE</formula>
    </cfRule>
    <cfRule type="expression" dxfId="55" priority="11">
      <formula>AND($R$60=TRUE,AND($U$60=FALSE,$W$60=FALSE,$X$60=FALSE,$Y$60=FALSE,$Z$60=FALSE,$AA$60=FALSE,$AB$60=FALSE)=TRUE)=TRUE</formula>
    </cfRule>
    <cfRule type="expression" dxfId="54" priority="12">
      <formula>AND($V$60=TRUE,AND($U$60=FALSE,$W$60=FALSE,$X$60=FALSE,$Y$60=FALSE,$Z$60=FALSE,$AA$60=FALSE,$AB$60=FALSE)=TRUE)=TRUE</formula>
    </cfRule>
    <cfRule type="expression" dxfId="53" priority="13">
      <formula>AND($T$60=TRUE,AND($U$60=FALSE,$W$60=FALSE,$X$60=FALSE,$Y$60=FALSE,$Z$60=FALSE,$AA$60=FALSE,$AB$60=FALSE)=TRUE)=TRUE</formula>
    </cfRule>
  </conditionalFormatting>
  <conditionalFormatting sqref="I105">
    <cfRule type="expression" dxfId="52" priority="8">
      <formula>AND(OR($S$95=TRUE,$R$95=TRUE,$T$95=TRUE,$V95=TRUE,$X95=TRUE,$Y95=TRUE,$Z95=TRUE,$AA95=TRUE,$AB95=TRUE)=TRUE,AND($U95=FALSE,$W95=FALSE)=TRUE)=TRUE</formula>
    </cfRule>
  </conditionalFormatting>
  <conditionalFormatting sqref="U103:AB103 V104:X104 Z104:AB104">
    <cfRule type="expression" dxfId="51" priority="6">
      <formula>$Q$95=1</formula>
    </cfRule>
  </conditionalFormatting>
  <conditionalFormatting sqref="I33:O34">
    <cfRule type="expression" dxfId="50" priority="5">
      <formula>AND(OR($S$25=TRUE,$R$25=TRUE,$T$25=TRUE,$V$25=TRUE,$W$25=TRUE,$Y$25=TRUE,$Z$25=TRUE,$AA$25=TRUE,$AB$25=TRUE)=TRUE,AND($U$25=FALSE,$X$25=FALSE)=TRUE)=TRUE</formula>
    </cfRule>
  </conditionalFormatting>
  <conditionalFormatting sqref="U33:AB34">
    <cfRule type="expression" dxfId="49" priority="4">
      <formula>AND(OR($S$25=TRUE,$R$25=TRUE,$T$25=TRUE,$V$25=TRUE,$W$25=TRUE,$X$25=TRUE,$Y$25=TRUE,$Z$25=TRUE,$AA$25=TRUE,$AB$25=TRUE)=TRUE,AND($U$25=FALSE)=TRUE)=TRUE</formula>
    </cfRule>
    <cfRule type="expression" dxfId="48" priority="18">
      <formula>$Q$25=1</formula>
    </cfRule>
  </conditionalFormatting>
  <conditionalFormatting sqref="I68:O69">
    <cfRule type="expression" dxfId="47" priority="3">
      <formula>AND(OR($S$60=TRUE,$R$60=TRUE,$T$60=TRUE,$V$60=TRUE,$W$60=TRUE,$Y$60=TRUE,$Z$60=TRUE,$AA$60=TRUE,$AB$60=TRUE)=TRUE,AND($U$60=FALSE,$X$60=FALSE)=TRUE)=TRUE</formula>
    </cfRule>
  </conditionalFormatting>
  <conditionalFormatting sqref="I103:O104">
    <cfRule type="expression" dxfId="46" priority="2">
      <formula>AND(OR($S$95=TRUE,$R$95=TRUE,$T$95=TRUE,$V$95=TRUE,$W$95=TRUE,$Y$95=TRUE,$Z$95=TRUE,$AA$95=TRUE,$AB$95=TRUE)=TRUE,AND($U$95=FALSE,$X$95=FALSE)=TRUE)=TRUE</formula>
    </cfRule>
  </conditionalFormatting>
  <conditionalFormatting sqref="U103:AB104">
    <cfRule type="expression" dxfId="45" priority="1">
      <formula>AND(OR($S$95=TRUE,$R$95=TRUE,$T$95=TRUE,$V$95=TRUE,$W$95=TRUE,$X$95=TRUE,$Y$95=TRUE,$Z$95=TRUE,$AA$95=TRUE,$AB$95=TRUE)=TRUE,AND($U$95=FALSE)=TRUE)=TRUE</formula>
    </cfRule>
  </conditionalFormatting>
  <dataValidations count="18">
    <dataValidation imeMode="disabled" allowBlank="1" sqref="U19 V39 P19 V74 V109" xr:uid="{3C4948F6-AAFC-4020-A3C3-89C1B49BA352}"/>
    <dataValidation imeMode="disabled" allowBlank="1" showInputMessage="1" showErrorMessage="1" sqref="J107:O107 A143:AB144 J78:N79 P78:U79 W78:AA78 J43:N44 P43:U44 W43:AA43 K46:Q48 U46:AA48 K81:Q83 U81:AA83 L136:V136 L50:Q52 V50:AA52 L85:Q87 V85:AA87 A141:AB141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0:AA140 B140:K140" xr:uid="{C93F30C2-0DFA-4996-B99D-EF306856B197}">
      <formula1>SUMPRODUCT(--(ISNUMBER(FIND(MID(B140,ROW(INDIRECT("1:" &amp; LEN(B140))),1),"&amp;"))))=0</formula1>
    </dataValidation>
    <dataValidation type="list" allowBlank="1" showInputMessage="1" showErrorMessage="1" sqref="T2:AB5" xr:uid="{6DAE8DD2-0516-4739-9830-41830CBE5CE6}">
      <formula1>$AE$170:$AE$173</formula1>
    </dataValidation>
    <dataValidation type="custom" allowBlank="1" showInputMessage="1" errorTitle="Input Error" error="A valid email address must be entered." sqref="AD25:AJ25 AC26 AD27:AJ30" xr:uid="{B3BC27D1-315A-4C11-AB07-0E172E26EC0C}">
      <formula1>ISNUMBER(MATCH("*@*.*",AC25,0))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58" max="27" man="1"/>
    <brk id="93" max="27" man="1"/>
    <brk id="133" max="27" man="1"/>
    <brk id="14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82" r:id="rId6" name="Group Box 22">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393" r:id="rId7" name="Group Box 33">
              <controlPr defaultSize="0" autoFill="0" autoPict="0">
                <anchor moveWithCells="1">
                  <from>
                    <xdr:col>8</xdr:col>
                    <xdr:colOff>0</xdr:colOff>
                    <xdr:row>71</xdr:row>
                    <xdr:rowOff>76200</xdr:rowOff>
                  </from>
                  <to>
                    <xdr:col>14</xdr:col>
                    <xdr:colOff>257175</xdr:colOff>
                    <xdr:row>72</xdr:row>
                    <xdr:rowOff>47625</xdr:rowOff>
                  </to>
                </anchor>
              </controlPr>
            </control>
          </mc:Choice>
        </mc:AlternateContent>
        <mc:AlternateContent xmlns:mc="http://schemas.openxmlformats.org/markup-compatibility/2006">
          <mc:Choice Requires="x14">
            <control shapeId="143396" r:id="rId8"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9"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3" r:id="rId10" name="Group Box 53">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416" r:id="rId11"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12"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3"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4"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5"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6"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7"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8"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9"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20"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21"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22"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3"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4"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5"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6"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7"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8"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9"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30"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31"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32"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3"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4"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5"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12" r:id="rId36" name="Group Box 152">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529" r:id="rId37"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8"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9"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40"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41"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42"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43"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4"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5"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6"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7"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8"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9"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50"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51"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52"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53"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4"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5"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6"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7"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8"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9"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60"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61"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62"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63"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4"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5"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6"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7"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8"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9"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70"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71"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72"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73"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4"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5"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6"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7"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8"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9"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80"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81"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82"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83"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4"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5"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6"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7"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8"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9"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90"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91"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92"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93"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4"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5"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699" r:id="rId96" name="Group Box 339">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700" r:id="rId97"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8"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9"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100"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101"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102"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103"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104"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5"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6"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0" r:id="rId107" name="Group Box 350">
              <controlPr defaultSize="0" autoFill="0" autoPict="0">
                <anchor moveWithCells="1">
                  <from>
                    <xdr:col>8</xdr:col>
                    <xdr:colOff>0</xdr:colOff>
                    <xdr:row>71</xdr:row>
                    <xdr:rowOff>0</xdr:rowOff>
                  </from>
                  <to>
                    <xdr:col>14</xdr:col>
                    <xdr:colOff>257175</xdr:colOff>
                    <xdr:row>71</xdr:row>
                    <xdr:rowOff>238125</xdr:rowOff>
                  </to>
                </anchor>
              </controlPr>
            </control>
          </mc:Choice>
        </mc:AlternateContent>
        <mc:AlternateContent xmlns:mc="http://schemas.openxmlformats.org/markup-compatibility/2006">
          <mc:Choice Requires="x14">
            <control shapeId="143711" r:id="rId108"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9"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10"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11"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12"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13"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14"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15"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6"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7"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8"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9"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20"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21"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22"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23"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24"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25"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6"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7"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8"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9"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30"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31"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32"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33"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34"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35"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6"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7"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8"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9"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40"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41"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42"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43"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44"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45"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6"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7"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8"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9"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50"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51"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52"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53"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54"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55"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6"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7"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8"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9"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60"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61"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62"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63"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64"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65"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6"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7"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8"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9"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70"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0" r:id="rId171" name="Group Box 420">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781" r:id="rId172"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73"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74"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75"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76"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7"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8"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9"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80"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81"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82"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83"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84"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85"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86"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7"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8"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9"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90"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91"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92"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93"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94"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95"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96"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7"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8"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9"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200"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201"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202"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203"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204"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205"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206"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7"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8"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9"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10"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11"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12"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13"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14"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15"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16"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7"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8"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28" r:id="rId219" name="Group Box 468">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31" r:id="rId220"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1" r:id="rId221" name="Group Box 481">
              <controlPr defaultSize="0" autoFill="0" autoPict="0">
                <anchor moveWithCells="1">
                  <from>
                    <xdr:col>8</xdr:col>
                    <xdr:colOff>0</xdr:colOff>
                    <xdr:row>71</xdr:row>
                    <xdr:rowOff>76200</xdr:rowOff>
                  </from>
                  <to>
                    <xdr:col>14</xdr:col>
                    <xdr:colOff>238125</xdr:colOff>
                    <xdr:row>72</xdr:row>
                    <xdr:rowOff>47625</xdr:rowOff>
                  </to>
                </anchor>
              </controlPr>
            </control>
          </mc:Choice>
        </mc:AlternateContent>
        <mc:AlternateContent xmlns:mc="http://schemas.openxmlformats.org/markup-compatibility/2006">
          <mc:Choice Requires="x14">
            <control shapeId="143842" r:id="rId222" name="Group Box 482">
              <controlPr defaultSize="0" autoFill="0" autoPict="0">
                <anchor moveWithCells="1">
                  <from>
                    <xdr:col>8</xdr:col>
                    <xdr:colOff>0</xdr:colOff>
                    <xdr:row>71</xdr:row>
                    <xdr:rowOff>0</xdr:rowOff>
                  </from>
                  <to>
                    <xdr:col>14</xdr:col>
                    <xdr:colOff>238125</xdr:colOff>
                    <xdr:row>71</xdr:row>
                    <xdr:rowOff>238125</xdr:rowOff>
                  </to>
                </anchor>
              </controlPr>
            </control>
          </mc:Choice>
        </mc:AlternateContent>
        <mc:AlternateContent xmlns:mc="http://schemas.openxmlformats.org/markup-compatibility/2006">
          <mc:Choice Requires="x14">
            <control shapeId="143843" r:id="rId22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4" r:id="rId224" name="Group Box 484">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845" r:id="rId225" name="Group Box 485">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846" r:id="rId226"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27"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8" r:id="rId228" name="Group Box 488">
              <controlPr defaultSize="0" autoFill="0" autoPict="0">
                <anchor moveWithCells="1">
                  <from>
                    <xdr:col>8</xdr:col>
                    <xdr:colOff>0</xdr:colOff>
                    <xdr:row>106</xdr:row>
                    <xdr:rowOff>76200</xdr:rowOff>
                  </from>
                  <to>
                    <xdr:col>14</xdr:col>
                    <xdr:colOff>238125</xdr:colOff>
                    <xdr:row>107</xdr:row>
                    <xdr:rowOff>47625</xdr:rowOff>
                  </to>
                </anchor>
              </controlPr>
            </control>
          </mc:Choice>
        </mc:AlternateContent>
        <mc:AlternateContent xmlns:mc="http://schemas.openxmlformats.org/markup-compatibility/2006">
          <mc:Choice Requires="x14">
            <control shapeId="143849" r:id="rId229" name="Group Box 489">
              <controlPr defaultSize="0" autoFill="0" autoPict="0">
                <anchor moveWithCells="1">
                  <from>
                    <xdr:col>8</xdr:col>
                    <xdr:colOff>0</xdr:colOff>
                    <xdr:row>106</xdr:row>
                    <xdr:rowOff>0</xdr:rowOff>
                  </from>
                  <to>
                    <xdr:col>14</xdr:col>
                    <xdr:colOff>238125</xdr:colOff>
                    <xdr:row>106</xdr:row>
                    <xdr:rowOff>238125</xdr:rowOff>
                  </to>
                </anchor>
              </controlPr>
            </control>
          </mc:Choice>
        </mc:AlternateContent>
        <mc:AlternateContent xmlns:mc="http://schemas.openxmlformats.org/markup-compatibility/2006">
          <mc:Choice Requires="x14">
            <control shapeId="143850" r:id="rId230"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67" r:id="rId231" name="Group Box 507">
              <controlPr defaultSize="0" autoFill="0" autoPict="0">
                <anchor moveWithCells="1">
                  <from>
                    <xdr:col>8</xdr:col>
                    <xdr:colOff>161925</xdr:colOff>
                    <xdr:row>74</xdr:row>
                    <xdr:rowOff>161925</xdr:rowOff>
                  </from>
                  <to>
                    <xdr:col>25</xdr:col>
                    <xdr:colOff>161925</xdr:colOff>
                    <xdr:row>76</xdr:row>
                    <xdr:rowOff>28575</xdr:rowOff>
                  </to>
                </anchor>
              </controlPr>
            </control>
          </mc:Choice>
        </mc:AlternateContent>
        <mc:AlternateContent xmlns:mc="http://schemas.openxmlformats.org/markup-compatibility/2006">
          <mc:Choice Requires="x14">
            <control shapeId="143626" r:id="rId232"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33"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521" r:id="rId234" name="Group Box 161">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48" r:id="rId235" name="Group Box 388">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60" r:id="rId236" name="Group Box 400">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8" r:id="rId237" name="Group Box 508">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9" r:id="rId238"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39"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40"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41" name="Option Button 512">
              <controlPr defaultSize="0" autoFill="0" autoLine="0" autoPict="0">
                <anchor moveWithCells="1">
                  <from>
                    <xdr:col>20</xdr:col>
                    <xdr:colOff>85725</xdr:colOff>
                    <xdr:row>67</xdr:row>
                    <xdr:rowOff>104775</xdr:rowOff>
                  </from>
                  <to>
                    <xdr:col>23</xdr:col>
                    <xdr:colOff>104775</xdr:colOff>
                    <xdr:row>68</xdr:row>
                    <xdr:rowOff>114300</xdr:rowOff>
                  </to>
                </anchor>
              </controlPr>
            </control>
          </mc:Choice>
        </mc:AlternateContent>
        <mc:AlternateContent xmlns:mc="http://schemas.openxmlformats.org/markup-compatibility/2006">
          <mc:Choice Requires="x14">
            <control shapeId="143874" r:id="rId242"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43" name="Option Button 519">
              <controlPr defaultSize="0" autoFill="0" autoLine="0" autoPict="0">
                <anchor moveWithCells="1">
                  <from>
                    <xdr:col>24</xdr:col>
                    <xdr:colOff>57150</xdr:colOff>
                    <xdr:row>67</xdr:row>
                    <xdr:rowOff>85725</xdr:rowOff>
                  </from>
                  <to>
                    <xdr:col>27</xdr:col>
                    <xdr:colOff>95250</xdr:colOff>
                    <xdr:row>68</xdr:row>
                    <xdr:rowOff>123825</xdr:rowOff>
                  </to>
                </anchor>
              </controlPr>
            </control>
          </mc:Choice>
        </mc:AlternateContent>
        <mc:AlternateContent xmlns:mc="http://schemas.openxmlformats.org/markup-compatibility/2006">
          <mc:Choice Requires="x14">
            <control shapeId="143880" r:id="rId244"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45"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2" r:id="rId246" name="Group Box 522">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3" r:id="rId247" name="Group Box 523">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4" r:id="rId248"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49"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50"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51" name="Option Button 527">
              <controlPr defaultSize="0" autoFill="0" autoLine="0" autoPict="0">
                <anchor moveWithCells="1">
                  <from>
                    <xdr:col>20</xdr:col>
                    <xdr:colOff>85725</xdr:colOff>
                    <xdr:row>102</xdr:row>
                    <xdr:rowOff>104775</xdr:rowOff>
                  </from>
                  <to>
                    <xdr:col>23</xdr:col>
                    <xdr:colOff>104775</xdr:colOff>
                    <xdr:row>103</xdr:row>
                    <xdr:rowOff>114300</xdr:rowOff>
                  </to>
                </anchor>
              </controlPr>
            </control>
          </mc:Choice>
        </mc:AlternateContent>
        <mc:AlternateContent xmlns:mc="http://schemas.openxmlformats.org/markup-compatibility/2006">
          <mc:Choice Requires="x14">
            <control shapeId="143888" r:id="rId252"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53" name="Option Button 529">
              <controlPr defaultSize="0" autoFill="0" autoLine="0" autoPict="0">
                <anchor moveWithCells="1">
                  <from>
                    <xdr:col>24</xdr:col>
                    <xdr:colOff>57150</xdr:colOff>
                    <xdr:row>102</xdr:row>
                    <xdr:rowOff>85725</xdr:rowOff>
                  </from>
                  <to>
                    <xdr:col>27</xdr:col>
                    <xdr:colOff>95250</xdr:colOff>
                    <xdr:row>103</xdr:row>
                    <xdr:rowOff>123825</xdr:rowOff>
                  </to>
                </anchor>
              </controlPr>
            </control>
          </mc:Choice>
        </mc:AlternateContent>
        <mc:AlternateContent xmlns:mc="http://schemas.openxmlformats.org/markup-compatibility/2006">
          <mc:Choice Requires="x14">
            <control shapeId="143627" r:id="rId254" name="Group Box 267">
              <controlPr defaultSize="0" autoFill="0" autoPict="0">
                <anchor moveWithCells="1">
                  <from>
                    <xdr:col>22</xdr:col>
                    <xdr:colOff>0</xdr:colOff>
                    <xdr:row>32</xdr:row>
                    <xdr:rowOff>76200</xdr:rowOff>
                  </from>
                  <to>
                    <xdr:col>28</xdr:col>
                    <xdr:colOff>238125</xdr:colOff>
                    <xdr:row>33</xdr:row>
                    <xdr:rowOff>114300</xdr:rowOff>
                  </to>
                </anchor>
              </controlPr>
            </control>
          </mc:Choice>
        </mc:AlternateContent>
        <mc:AlternateContent xmlns:mc="http://schemas.openxmlformats.org/markup-compatibility/2006">
          <mc:Choice Requires="x14">
            <control shapeId="143860" r:id="rId255"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56"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57"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58" name="Option Button 503">
              <controlPr defaultSize="0" autoFill="0" autoLine="0" autoPict="0">
                <anchor moveWithCells="1">
                  <from>
                    <xdr:col>20</xdr:col>
                    <xdr:colOff>85725</xdr:colOff>
                    <xdr:row>32</xdr:row>
                    <xdr:rowOff>133350</xdr:rowOff>
                  </from>
                  <to>
                    <xdr:col>23</xdr:col>
                    <xdr:colOff>104775</xdr:colOff>
                    <xdr:row>33</xdr:row>
                    <xdr:rowOff>85725</xdr:rowOff>
                  </to>
                </anchor>
              </controlPr>
            </control>
          </mc:Choice>
        </mc:AlternateContent>
        <mc:AlternateContent xmlns:mc="http://schemas.openxmlformats.org/markup-compatibility/2006">
          <mc:Choice Requires="x14">
            <control shapeId="143865" r:id="rId259"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60" name="Option Button 518">
              <controlPr defaultSize="0" autoFill="0" autoLine="0" autoPict="0">
                <anchor moveWithCells="1">
                  <from>
                    <xdr:col>24</xdr:col>
                    <xdr:colOff>66675</xdr:colOff>
                    <xdr:row>32</xdr:row>
                    <xdr:rowOff>85725</xdr:rowOff>
                  </from>
                  <to>
                    <xdr:col>27</xdr:col>
                    <xdr:colOff>57150</xdr:colOff>
                    <xdr:row>33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28" width="3.625" style="330"/>
    <col min="29" max="29" width="3.625" style="314" customWidth="1"/>
    <col min="30" max="30" width="6.125" style="314" bestFit="1" customWidth="1"/>
    <col min="31" max="31" width="3.625" style="314" customWidth="1"/>
    <col min="32" max="32" width="3.625" style="314"/>
    <col min="33" max="33" width="6.125" style="314" bestFit="1" customWidth="1"/>
    <col min="34" max="16384" width="3.625" style="314"/>
  </cols>
  <sheetData>
    <row r="1" spans="1:38"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38" ht="11.1" customHeight="1">
      <c r="A2" s="312"/>
      <c r="B2" s="312"/>
      <c r="C2" s="312"/>
      <c r="D2" s="312"/>
      <c r="E2" s="312"/>
      <c r="F2" s="312"/>
      <c r="G2" s="312"/>
      <c r="H2" s="312"/>
      <c r="I2" s="312"/>
      <c r="J2" s="313"/>
      <c r="K2" s="313"/>
      <c r="L2" s="313"/>
      <c r="M2" s="313"/>
      <c r="N2" s="313"/>
      <c r="O2" s="313"/>
      <c r="P2" s="313"/>
      <c r="Q2" s="313"/>
      <c r="R2" s="313"/>
      <c r="S2" s="315"/>
      <c r="T2" s="776" t="s">
        <v>366</v>
      </c>
      <c r="U2" s="776"/>
      <c r="V2" s="776"/>
      <c r="W2" s="776"/>
      <c r="X2" s="776"/>
      <c r="Y2" s="776"/>
      <c r="Z2" s="776"/>
      <c r="AA2" s="776"/>
      <c r="AB2" s="776"/>
    </row>
    <row r="3" spans="1:38" ht="6.2" customHeight="1">
      <c r="A3" s="312"/>
      <c r="B3" s="312"/>
      <c r="C3" s="312"/>
      <c r="D3" s="312"/>
      <c r="E3" s="312"/>
      <c r="F3" s="312"/>
      <c r="G3" s="312"/>
      <c r="H3" s="312"/>
      <c r="I3" s="312"/>
      <c r="J3" s="313"/>
      <c r="K3" s="313"/>
      <c r="L3" s="313"/>
      <c r="M3" s="313"/>
      <c r="N3" s="313"/>
      <c r="O3" s="313"/>
      <c r="P3" s="313"/>
      <c r="Q3" s="313"/>
      <c r="R3" s="313"/>
      <c r="S3" s="315"/>
      <c r="T3" s="776"/>
      <c r="U3" s="776"/>
      <c r="V3" s="776"/>
      <c r="W3" s="776"/>
      <c r="X3" s="776"/>
      <c r="Y3" s="776"/>
      <c r="Z3" s="776"/>
      <c r="AA3" s="776"/>
      <c r="AB3" s="776"/>
    </row>
    <row r="4" spans="1:38" ht="6.2" customHeight="1">
      <c r="A4" s="312"/>
      <c r="B4" s="312"/>
      <c r="C4" s="312"/>
      <c r="D4" s="312"/>
      <c r="E4" s="312"/>
      <c r="F4" s="312"/>
      <c r="G4" s="312"/>
      <c r="H4" s="312"/>
      <c r="I4" s="312"/>
      <c r="J4" s="313"/>
      <c r="K4" s="313"/>
      <c r="L4" s="313"/>
      <c r="M4" s="313"/>
      <c r="N4" s="313"/>
      <c r="O4" s="313"/>
      <c r="P4" s="313"/>
      <c r="Q4" s="313"/>
      <c r="R4" s="313"/>
      <c r="S4" s="315"/>
      <c r="T4" s="776"/>
      <c r="U4" s="776"/>
      <c r="V4" s="776"/>
      <c r="W4" s="776"/>
      <c r="X4" s="776"/>
      <c r="Y4" s="776"/>
      <c r="Z4" s="776"/>
      <c r="AA4" s="776"/>
      <c r="AB4" s="776"/>
    </row>
    <row r="5" spans="1:38" ht="6.2" customHeight="1">
      <c r="A5" s="312"/>
      <c r="B5" s="312"/>
      <c r="C5" s="312"/>
      <c r="D5" s="312"/>
      <c r="E5" s="312"/>
      <c r="F5" s="312"/>
      <c r="G5" s="312"/>
      <c r="H5" s="312"/>
      <c r="I5" s="312"/>
      <c r="J5" s="313"/>
      <c r="K5" s="313"/>
      <c r="L5" s="313"/>
      <c r="M5" s="313"/>
      <c r="N5" s="313"/>
      <c r="O5" s="313"/>
      <c r="P5" s="313"/>
      <c r="Q5" s="313"/>
      <c r="R5" s="313"/>
      <c r="S5" s="315"/>
      <c r="T5" s="776"/>
      <c r="U5" s="776"/>
      <c r="V5" s="776"/>
      <c r="W5" s="776"/>
      <c r="X5" s="776"/>
      <c r="Y5" s="776"/>
      <c r="Z5" s="776"/>
      <c r="AA5" s="776"/>
      <c r="AB5" s="776"/>
    </row>
    <row r="6" spans="1:38" s="318" customFormat="1" ht="6.2" customHeight="1">
      <c r="A6" s="316"/>
      <c r="B6" s="316"/>
      <c r="C6" s="316"/>
      <c r="D6" s="316"/>
      <c r="E6" s="316"/>
      <c r="F6" s="316"/>
      <c r="G6" s="316"/>
      <c r="H6" s="316"/>
      <c r="I6" s="316"/>
      <c r="J6" s="317"/>
      <c r="K6" s="317"/>
      <c r="L6" s="317"/>
      <c r="M6" s="317"/>
      <c r="N6" s="317"/>
      <c r="O6" s="317"/>
      <c r="P6" s="317"/>
      <c r="Q6" s="317"/>
      <c r="R6" s="317"/>
      <c r="S6" s="777" t="str">
        <f>IF(T2="MUFG Bank, Ltd.","Incorporated in Japan with limited liability","")</f>
        <v>Incorporated in Japan with limited liability</v>
      </c>
      <c r="T6" s="777"/>
      <c r="U6" s="777"/>
      <c r="V6" s="777"/>
      <c r="W6" s="777"/>
      <c r="X6" s="777"/>
      <c r="Y6" s="777"/>
      <c r="Z6" s="777"/>
      <c r="AA6" s="777"/>
      <c r="AB6" s="777"/>
    </row>
    <row r="7" spans="1:38" s="318" customFormat="1" ht="6.2" customHeight="1">
      <c r="A7" s="316"/>
      <c r="B7" s="316"/>
      <c r="C7" s="316"/>
      <c r="D7" s="316"/>
      <c r="E7" s="316"/>
      <c r="F7" s="316"/>
      <c r="G7" s="316"/>
      <c r="H7" s="316"/>
      <c r="I7" s="316"/>
      <c r="J7" s="317"/>
      <c r="K7" s="317"/>
      <c r="L7" s="317"/>
      <c r="M7" s="317"/>
      <c r="N7" s="317"/>
      <c r="O7" s="317"/>
      <c r="P7" s="317"/>
      <c r="Q7" s="317"/>
      <c r="R7" s="317"/>
      <c r="S7" s="777"/>
      <c r="T7" s="777"/>
      <c r="U7" s="777"/>
      <c r="V7" s="777"/>
      <c r="W7" s="777"/>
      <c r="X7" s="777"/>
      <c r="Y7" s="777"/>
      <c r="Z7" s="777"/>
      <c r="AA7" s="777"/>
      <c r="AB7" s="777"/>
    </row>
    <row r="8" spans="1:38" ht="9" customHeight="1">
      <c r="A8" s="312"/>
      <c r="B8" s="312"/>
      <c r="C8" s="312"/>
      <c r="D8" s="312"/>
      <c r="E8" s="312"/>
      <c r="F8" s="312"/>
      <c r="G8" s="312"/>
      <c r="H8" s="312"/>
      <c r="I8" s="312"/>
      <c r="J8" s="778"/>
      <c r="K8" s="778"/>
      <c r="L8" s="778"/>
      <c r="M8" s="778"/>
      <c r="N8" s="778"/>
      <c r="O8" s="778"/>
      <c r="P8" s="778"/>
      <c r="Q8" s="778"/>
      <c r="R8" s="778"/>
      <c r="S8" s="778"/>
      <c r="T8" s="778"/>
      <c r="U8" s="778"/>
      <c r="V8" s="778"/>
      <c r="W8" s="778"/>
      <c r="X8" s="778"/>
      <c r="Y8" s="778"/>
      <c r="Z8" s="778"/>
      <c r="AA8" s="778"/>
      <c r="AB8" s="778"/>
    </row>
    <row r="9" spans="1:38" ht="9" customHeight="1">
      <c r="A9" s="312"/>
      <c r="B9" s="312"/>
      <c r="C9" s="312"/>
      <c r="D9" s="312"/>
      <c r="E9" s="312"/>
      <c r="F9" s="312"/>
      <c r="G9" s="312"/>
      <c r="H9" s="312"/>
      <c r="I9" s="312"/>
      <c r="J9" s="778"/>
      <c r="K9" s="778"/>
      <c r="L9" s="778"/>
      <c r="M9" s="778"/>
      <c r="N9" s="778"/>
      <c r="O9" s="778"/>
      <c r="P9" s="778"/>
      <c r="Q9" s="778"/>
      <c r="R9" s="778"/>
      <c r="S9" s="778"/>
      <c r="T9" s="778"/>
      <c r="U9" s="778"/>
      <c r="V9" s="778"/>
      <c r="W9" s="778"/>
      <c r="X9" s="778"/>
      <c r="Y9" s="778"/>
      <c r="Z9" s="778"/>
      <c r="AA9" s="778"/>
      <c r="AB9" s="778"/>
    </row>
    <row r="10" spans="1:38" ht="10.5" customHeight="1">
      <c r="A10" s="779" t="s">
        <v>401</v>
      </c>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row>
    <row r="11" spans="1:38" ht="11.25" customHeight="1">
      <c r="A11" s="779"/>
      <c r="B11" s="779"/>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row>
    <row r="12" spans="1:38"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38" ht="24" customHeight="1">
      <c r="A13" s="320" t="s">
        <v>236</v>
      </c>
      <c r="B13" s="321" t="s">
        <v>376</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c r="AC13" s="330"/>
    </row>
    <row r="14" spans="1:38" ht="3.75" customHeight="1">
      <c r="A14" s="472"/>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330"/>
    </row>
    <row r="15" spans="1:38" ht="18" customHeight="1">
      <c r="A15" s="1160">
        <v>4</v>
      </c>
      <c r="B15" s="383" t="s">
        <v>2</v>
      </c>
      <c r="C15" s="484"/>
      <c r="D15" s="484"/>
      <c r="E15" s="484"/>
      <c r="F15" s="484"/>
      <c r="G15" s="484"/>
      <c r="H15" s="484"/>
      <c r="I15" s="485"/>
      <c r="J15" s="486"/>
      <c r="K15" s="487"/>
      <c r="L15" s="487"/>
      <c r="M15" s="487"/>
      <c r="N15" s="487"/>
      <c r="O15" s="487"/>
      <c r="P15" s="487"/>
      <c r="Q15" s="479">
        <v>0</v>
      </c>
      <c r="R15" s="479" t="b">
        <v>0</v>
      </c>
      <c r="S15" s="479" t="b">
        <v>0</v>
      </c>
      <c r="T15" s="479" t="b">
        <v>0</v>
      </c>
      <c r="U15" s="479" t="b">
        <v>0</v>
      </c>
      <c r="V15" s="479" t="b">
        <v>0</v>
      </c>
      <c r="W15" s="479" t="b">
        <v>0</v>
      </c>
      <c r="X15" s="479" t="b">
        <v>0</v>
      </c>
      <c r="Y15" s="479" t="b">
        <v>0</v>
      </c>
      <c r="Z15" s="479" t="b">
        <v>0</v>
      </c>
      <c r="AA15" s="479" t="b">
        <v>0</v>
      </c>
      <c r="AB15" s="488" t="b">
        <v>0</v>
      </c>
      <c r="AC15" s="330"/>
      <c r="AD15" s="346"/>
      <c r="AE15" s="346"/>
      <c r="AF15" s="347"/>
      <c r="AG15" s="347"/>
      <c r="AH15" s="347"/>
      <c r="AI15" s="347"/>
      <c r="AJ15" s="347"/>
      <c r="AK15" s="312"/>
    </row>
    <row r="16" spans="1:38" ht="18" customHeight="1">
      <c r="A16" s="786"/>
      <c r="B16" s="385"/>
      <c r="C16" s="312" t="s">
        <v>61</v>
      </c>
      <c r="D16" s="348"/>
      <c r="E16" s="348"/>
      <c r="F16" s="348"/>
      <c r="G16" s="348"/>
      <c r="H16" s="348"/>
      <c r="K16" s="347"/>
      <c r="L16" s="1190" t="s">
        <v>445</v>
      </c>
      <c r="M16" s="1190"/>
      <c r="N16" s="1190"/>
      <c r="O16" s="1190"/>
      <c r="P16" s="347"/>
      <c r="Q16" s="312" t="s">
        <v>283</v>
      </c>
      <c r="R16" s="348"/>
      <c r="S16" s="348"/>
      <c r="T16" s="348"/>
      <c r="U16" s="348"/>
      <c r="V16" s="348"/>
      <c r="Y16" s="1192" t="s">
        <v>446</v>
      </c>
      <c r="Z16" s="1192"/>
      <c r="AA16" s="1192"/>
      <c r="AB16" s="1193"/>
      <c r="AD16" s="1289"/>
      <c r="AE16" s="1289"/>
      <c r="AF16" s="1289"/>
      <c r="AG16" s="1289"/>
      <c r="AH16" s="1289"/>
      <c r="AI16" s="1289"/>
      <c r="AJ16" s="1289"/>
      <c r="AK16" s="312"/>
      <c r="AL16" s="350"/>
    </row>
    <row r="17" spans="1:37" ht="18" customHeight="1">
      <c r="A17" s="786"/>
      <c r="B17" s="385"/>
      <c r="C17" s="312" t="s">
        <v>407</v>
      </c>
      <c r="D17" s="348"/>
      <c r="E17" s="348"/>
      <c r="F17" s="348"/>
      <c r="G17" s="348"/>
      <c r="H17" s="348"/>
      <c r="K17" s="347"/>
      <c r="L17" s="577" t="s">
        <v>411</v>
      </c>
      <c r="N17" s="577"/>
      <c r="O17" s="577"/>
      <c r="P17" s="347"/>
      <c r="Q17" s="312" t="s">
        <v>82</v>
      </c>
      <c r="R17" s="347"/>
      <c r="S17" s="347"/>
      <c r="T17" s="347"/>
      <c r="U17" s="346"/>
      <c r="V17" s="346"/>
      <c r="W17" s="347"/>
      <c r="X17" s="347"/>
      <c r="Y17" s="770" t="s">
        <v>437</v>
      </c>
      <c r="Z17" s="770"/>
      <c r="AA17" s="770"/>
      <c r="AB17" s="682"/>
      <c r="AC17" s="330"/>
      <c r="AD17" s="346"/>
      <c r="AE17" s="346"/>
      <c r="AF17" s="347"/>
      <c r="AG17" s="347"/>
      <c r="AH17" s="347"/>
      <c r="AI17" s="347"/>
      <c r="AJ17" s="347"/>
      <c r="AK17" s="312"/>
    </row>
    <row r="18" spans="1:37" ht="18" customHeight="1">
      <c r="A18" s="786"/>
      <c r="B18" s="314"/>
      <c r="C18" s="314" t="s">
        <v>412</v>
      </c>
      <c r="D18" s="314"/>
      <c r="E18" s="314"/>
      <c r="F18" s="314"/>
      <c r="G18" s="314"/>
      <c r="H18" s="314"/>
      <c r="I18" s="314"/>
      <c r="J18" s="314"/>
      <c r="K18" s="314"/>
      <c r="L18" s="770" t="s">
        <v>411</v>
      </c>
      <c r="M18" s="770"/>
      <c r="N18" s="770"/>
      <c r="O18" s="770"/>
      <c r="P18" s="347"/>
      <c r="Q18" s="312" t="s">
        <v>62</v>
      </c>
      <c r="R18" s="347"/>
      <c r="S18" s="347"/>
      <c r="T18" s="347"/>
      <c r="U18" s="346"/>
      <c r="V18" s="346"/>
      <c r="W18" s="347"/>
      <c r="X18" s="347"/>
      <c r="Y18" s="770" t="s">
        <v>381</v>
      </c>
      <c r="Z18" s="770"/>
      <c r="AA18" s="770"/>
      <c r="AB18" s="682"/>
      <c r="AC18" s="330"/>
      <c r="AD18" s="346"/>
      <c r="AE18" s="346"/>
      <c r="AF18" s="347"/>
      <c r="AG18" s="347"/>
      <c r="AH18" s="347"/>
      <c r="AI18" s="347"/>
      <c r="AJ18" s="347"/>
      <c r="AK18" s="312"/>
    </row>
    <row r="19" spans="1:37" ht="18" customHeight="1">
      <c r="A19" s="786"/>
      <c r="B19" s="314"/>
      <c r="C19" s="312" t="s">
        <v>413</v>
      </c>
      <c r="D19" s="314"/>
      <c r="E19" s="314"/>
      <c r="F19" s="314"/>
      <c r="G19" s="314"/>
      <c r="H19" s="314"/>
      <c r="I19" s="314"/>
      <c r="J19" s="314"/>
      <c r="K19" s="314"/>
      <c r="L19" s="770" t="s">
        <v>436</v>
      </c>
      <c r="M19" s="770"/>
      <c r="N19" s="770"/>
      <c r="O19" s="770"/>
      <c r="P19" s="347"/>
      <c r="Q19" s="471" t="s">
        <v>63</v>
      </c>
      <c r="R19" s="347"/>
      <c r="S19" s="347"/>
      <c r="T19" s="347"/>
      <c r="U19" s="346"/>
      <c r="V19" s="346"/>
      <c r="W19" s="347"/>
      <c r="X19" s="347"/>
      <c r="Y19" s="770" t="s">
        <v>438</v>
      </c>
      <c r="Z19" s="770"/>
      <c r="AA19" s="770"/>
      <c r="AB19" s="682"/>
      <c r="AC19" s="330"/>
      <c r="AD19" s="346"/>
      <c r="AE19" s="346"/>
      <c r="AF19" s="347"/>
      <c r="AG19" s="347"/>
      <c r="AH19" s="347"/>
      <c r="AI19" s="347"/>
      <c r="AJ19" s="347"/>
      <c r="AK19" s="312"/>
    </row>
    <row r="20" spans="1:37" ht="18" customHeight="1">
      <c r="A20" s="786"/>
      <c r="B20" s="314"/>
      <c r="C20" s="312" t="s">
        <v>414</v>
      </c>
      <c r="D20" s="314"/>
      <c r="E20" s="314"/>
      <c r="F20" s="314"/>
      <c r="G20" s="314"/>
      <c r="H20" s="314"/>
      <c r="I20" s="314"/>
      <c r="J20" s="314"/>
      <c r="K20" s="314"/>
      <c r="L20" s="1191" t="s">
        <v>436</v>
      </c>
      <c r="M20" s="1191"/>
      <c r="N20" s="1191"/>
      <c r="O20" s="1191"/>
      <c r="P20" s="347"/>
      <c r="Q20" s="471"/>
      <c r="R20" s="347"/>
      <c r="S20" s="347"/>
      <c r="T20" s="347"/>
      <c r="U20" s="346"/>
      <c r="V20" s="346"/>
      <c r="W20" s="347"/>
      <c r="X20" s="347"/>
      <c r="Y20" s="469"/>
      <c r="Z20" s="469"/>
      <c r="AA20" s="469"/>
      <c r="AB20" s="473"/>
      <c r="AC20" s="330"/>
      <c r="AD20" s="346"/>
      <c r="AE20" s="346"/>
      <c r="AF20" s="347"/>
      <c r="AG20" s="347"/>
      <c r="AH20" s="347"/>
      <c r="AI20" s="347"/>
      <c r="AJ20" s="347"/>
      <c r="AK20" s="312"/>
    </row>
    <row r="21" spans="1:37" ht="21.95" customHeight="1">
      <c r="A21" s="786"/>
      <c r="B21" s="386" t="s">
        <v>8</v>
      </c>
      <c r="C21" s="651" t="s">
        <v>17</v>
      </c>
      <c r="D21" s="665"/>
      <c r="E21" s="665"/>
      <c r="F21" s="665"/>
      <c r="G21" s="665"/>
      <c r="H21" s="653"/>
      <c r="I21" s="1184"/>
      <c r="J21" s="1278"/>
      <c r="K21" s="1278"/>
      <c r="L21" s="1278"/>
      <c r="M21" s="1278"/>
      <c r="N21" s="1278"/>
      <c r="O21" s="1185"/>
      <c r="P21" s="651" t="s">
        <v>24</v>
      </c>
      <c r="Q21" s="665"/>
      <c r="R21" s="665"/>
      <c r="S21" s="665"/>
      <c r="T21" s="665"/>
      <c r="U21" s="665"/>
      <c r="V21" s="665"/>
      <c r="W21" s="354"/>
      <c r="X21" s="489" t="s">
        <v>25</v>
      </c>
      <c r="Y21" s="489"/>
      <c r="Z21" s="489" t="s">
        <v>26</v>
      </c>
      <c r="AA21" s="489"/>
      <c r="AB21" s="355"/>
    </row>
    <row r="22" spans="1:37" ht="21" customHeight="1">
      <c r="A22" s="786"/>
      <c r="B22" s="467" t="s">
        <v>5</v>
      </c>
      <c r="C22" s="1178" t="s">
        <v>382</v>
      </c>
      <c r="D22" s="1179"/>
      <c r="E22" s="1179"/>
      <c r="F22" s="1179"/>
      <c r="G22" s="1179"/>
      <c r="H22" s="1180"/>
      <c r="I22" s="356" t="b">
        <v>1</v>
      </c>
      <c r="J22" s="1285" t="s">
        <v>396</v>
      </c>
      <c r="K22" s="1286"/>
      <c r="L22" s="1286"/>
      <c r="M22" s="1286"/>
      <c r="N22" s="1286"/>
      <c r="O22" s="1183"/>
      <c r="P22" s="1184"/>
      <c r="Q22" s="1278"/>
      <c r="R22" s="1278"/>
      <c r="S22" s="1278" t="b">
        <v>0</v>
      </c>
      <c r="T22" s="1278"/>
      <c r="U22" s="1278"/>
      <c r="V22" s="1278"/>
      <c r="W22" s="1278"/>
      <c r="X22" s="1278"/>
      <c r="Y22" s="1278"/>
      <c r="Z22" s="1278"/>
      <c r="AA22" s="1278"/>
      <c r="AB22" s="1185"/>
    </row>
    <row r="23" spans="1:37" ht="15.95" customHeight="1">
      <c r="A23" s="786"/>
      <c r="B23" s="1208" t="s">
        <v>6</v>
      </c>
      <c r="C23" s="1210" t="s">
        <v>245</v>
      </c>
      <c r="D23" s="1211"/>
      <c r="E23" s="1211"/>
      <c r="F23" s="1211"/>
      <c r="G23" s="1211"/>
      <c r="H23" s="1212"/>
      <c r="I23" s="1231"/>
      <c r="J23" s="1194" t="s">
        <v>443</v>
      </c>
      <c r="K23" s="1194"/>
      <c r="L23" s="1194"/>
      <c r="M23" s="1194"/>
      <c r="N23" s="1194" t="s">
        <v>444</v>
      </c>
      <c r="O23" s="1196"/>
      <c r="P23" s="1213" t="s">
        <v>7</v>
      </c>
      <c r="Q23" s="628" t="s">
        <v>468</v>
      </c>
      <c r="R23" s="1198"/>
      <c r="S23" s="1198"/>
      <c r="T23" s="1199"/>
      <c r="U23" s="1203"/>
      <c r="V23" s="1205" t="s">
        <v>440</v>
      </c>
      <c r="W23" s="1205"/>
      <c r="X23" s="1205"/>
      <c r="Y23" s="1206"/>
      <c r="Z23" s="1258" t="s">
        <v>441</v>
      </c>
      <c r="AA23" s="1259"/>
      <c r="AB23" s="1260"/>
    </row>
    <row r="24" spans="1:37" ht="15.95" customHeight="1">
      <c r="A24" s="786"/>
      <c r="B24" s="1209"/>
      <c r="C24" s="1178"/>
      <c r="D24" s="1179"/>
      <c r="E24" s="1179"/>
      <c r="F24" s="1179"/>
      <c r="G24" s="1179"/>
      <c r="H24" s="1180"/>
      <c r="I24" s="1232"/>
      <c r="J24" s="1195"/>
      <c r="K24" s="1195"/>
      <c r="L24" s="1195"/>
      <c r="M24" s="1195"/>
      <c r="N24" s="1195"/>
      <c r="O24" s="1197"/>
      <c r="P24" s="1214"/>
      <c r="Q24" s="1200"/>
      <c r="R24" s="1201"/>
      <c r="S24" s="1201"/>
      <c r="T24" s="1202"/>
      <c r="U24" s="1204"/>
      <c r="V24" s="755"/>
      <c r="W24" s="755"/>
      <c r="X24" s="755"/>
      <c r="Y24" s="1207"/>
      <c r="Z24" s="1261"/>
      <c r="AA24" s="1261"/>
      <c r="AB24" s="1262"/>
    </row>
    <row r="25" spans="1:37" ht="11.1" customHeight="1">
      <c r="A25" s="786"/>
      <c r="B25" s="1268" t="s">
        <v>15</v>
      </c>
      <c r="C25" s="639" t="s">
        <v>14</v>
      </c>
      <c r="D25" s="1174"/>
      <c r="E25" s="1174"/>
      <c r="F25" s="1174"/>
      <c r="G25" s="1174"/>
      <c r="H25" s="1270"/>
      <c r="I25" s="782"/>
      <c r="J25" s="720"/>
      <c r="K25" s="720"/>
      <c r="L25" s="720"/>
      <c r="M25" s="720"/>
      <c r="N25" s="720"/>
      <c r="O25" s="720"/>
      <c r="P25" s="720"/>
      <c r="Q25" s="720"/>
      <c r="R25" s="720"/>
      <c r="S25" s="720"/>
      <c r="T25" s="720"/>
      <c r="U25" s="720"/>
      <c r="V25" s="720"/>
      <c r="W25" s="720"/>
      <c r="X25" s="720"/>
      <c r="Y25" s="720"/>
      <c r="Z25" s="720"/>
      <c r="AA25" s="720"/>
      <c r="AB25" s="721"/>
    </row>
    <row r="26" spans="1:37" ht="11.1" customHeight="1">
      <c r="A26" s="786"/>
      <c r="B26" s="1269"/>
      <c r="C26" s="641"/>
      <c r="D26" s="642"/>
      <c r="E26" s="642"/>
      <c r="F26" s="642"/>
      <c r="G26" s="642"/>
      <c r="H26" s="1176"/>
      <c r="I26" s="690"/>
      <c r="J26" s="691"/>
      <c r="K26" s="691"/>
      <c r="L26" s="691"/>
      <c r="M26" s="691"/>
      <c r="N26" s="691"/>
      <c r="O26" s="691"/>
      <c r="P26" s="691"/>
      <c r="Q26" s="691"/>
      <c r="R26" s="691"/>
      <c r="S26" s="691"/>
      <c r="T26" s="691"/>
      <c r="U26" s="691"/>
      <c r="V26" s="691"/>
      <c r="W26" s="691"/>
      <c r="X26" s="691"/>
      <c r="Y26" s="691"/>
      <c r="Z26" s="691"/>
      <c r="AA26" s="691"/>
      <c r="AB26" s="692"/>
    </row>
    <row r="27" spans="1:37" ht="21" customHeight="1">
      <c r="A27" s="786"/>
      <c r="B27" s="1219" t="s">
        <v>380</v>
      </c>
      <c r="C27" s="651" t="s">
        <v>495</v>
      </c>
      <c r="D27" s="652"/>
      <c r="E27" s="652"/>
      <c r="F27" s="652"/>
      <c r="G27" s="652"/>
      <c r="H27" s="653"/>
      <c r="I27" s="357" t="b">
        <v>1</v>
      </c>
      <c r="J27" s="1215" t="s">
        <v>421</v>
      </c>
      <c r="K27" s="1216"/>
      <c r="L27" s="1216"/>
      <c r="M27" s="1216"/>
      <c r="N27" s="1216"/>
      <c r="O27" s="1217"/>
      <c r="P27" s="1255"/>
      <c r="Q27" s="1256"/>
      <c r="R27" s="1256"/>
      <c r="S27" s="1256"/>
      <c r="T27" s="1256"/>
      <c r="U27" s="1256"/>
      <c r="V27" s="1256"/>
      <c r="W27" s="1256"/>
      <c r="X27" s="1256"/>
      <c r="Y27" s="1256"/>
      <c r="Z27" s="1256"/>
      <c r="AA27" s="1256"/>
      <c r="AB27" s="1257"/>
    </row>
    <row r="28" spans="1:37" ht="21" customHeight="1">
      <c r="A28" s="786"/>
      <c r="B28" s="1221"/>
      <c r="C28" s="1248" t="s">
        <v>496</v>
      </c>
      <c r="D28" s="1248"/>
      <c r="E28" s="1248"/>
      <c r="F28" s="1248"/>
      <c r="G28" s="1248"/>
      <c r="H28" s="1248"/>
      <c r="I28" s="1249"/>
      <c r="J28" s="1250"/>
      <c r="K28" s="1250"/>
      <c r="L28" s="1250"/>
      <c r="M28" s="1250"/>
      <c r="N28" s="1250"/>
      <c r="O28" s="1250"/>
      <c r="P28" s="1250"/>
      <c r="Q28" s="1250"/>
      <c r="R28" s="1250"/>
      <c r="S28" s="1250"/>
      <c r="T28" s="1250"/>
      <c r="U28" s="1250"/>
      <c r="V28" s="1250"/>
      <c r="W28" s="1250"/>
      <c r="X28" s="1250"/>
      <c r="Y28" s="1250"/>
      <c r="Z28" s="1250"/>
      <c r="AA28" s="1250"/>
      <c r="AB28" s="1251"/>
    </row>
    <row r="29" spans="1:37" ht="21" customHeight="1">
      <c r="A29" s="786"/>
      <c r="B29" s="579" t="s">
        <v>404</v>
      </c>
      <c r="C29" s="651" t="s">
        <v>415</v>
      </c>
      <c r="D29" s="652"/>
      <c r="E29" s="652"/>
      <c r="F29" s="652"/>
      <c r="G29" s="652"/>
      <c r="H29" s="653"/>
      <c r="I29" s="1252"/>
      <c r="J29" s="1253"/>
      <c r="K29" s="1253"/>
      <c r="L29" s="1253"/>
      <c r="M29" s="1253"/>
      <c r="N29" s="1253"/>
      <c r="O29" s="1254"/>
      <c r="P29" s="1239" t="s">
        <v>416</v>
      </c>
      <c r="Q29" s="1240"/>
      <c r="R29" s="1240"/>
      <c r="S29" s="1240"/>
      <c r="T29" s="1240"/>
      <c r="U29" s="1241"/>
      <c r="V29" s="1282"/>
      <c r="W29" s="1283"/>
      <c r="X29" s="1283"/>
      <c r="Y29" s="1283"/>
      <c r="Z29" s="1283"/>
      <c r="AA29" s="1283"/>
      <c r="AB29" s="1284"/>
      <c r="AD29" s="358"/>
      <c r="AE29" s="359"/>
    </row>
    <row r="30" spans="1:37" ht="21" customHeight="1">
      <c r="A30" s="786"/>
      <c r="B30" s="1222" t="s">
        <v>417</v>
      </c>
      <c r="C30" s="1239" t="s">
        <v>83</v>
      </c>
      <c r="D30" s="1288"/>
      <c r="E30" s="1288"/>
      <c r="F30" s="1288"/>
      <c r="G30" s="1288"/>
      <c r="H30" s="1241"/>
      <c r="I30" s="480"/>
      <c r="J30" s="312" t="s">
        <v>25</v>
      </c>
      <c r="K30" s="312"/>
      <c r="L30" s="396"/>
      <c r="M30" s="312"/>
      <c r="N30" s="330" t="s">
        <v>26</v>
      </c>
      <c r="O30" s="312"/>
      <c r="P30" s="312"/>
      <c r="Q30" s="312"/>
      <c r="R30" s="396"/>
      <c r="S30" s="396"/>
      <c r="T30" s="397"/>
      <c r="U30" s="397"/>
      <c r="W30" s="397"/>
      <c r="X30" s="312"/>
      <c r="Y30" s="312"/>
      <c r="Z30" s="312"/>
      <c r="AA30" s="312"/>
      <c r="AB30" s="363"/>
    </row>
    <row r="31" spans="1:37" ht="10.5" customHeight="1">
      <c r="A31" s="786"/>
      <c r="B31" s="1223"/>
      <c r="C31" s="1228" t="s">
        <v>231</v>
      </c>
      <c r="D31" s="1228"/>
      <c r="E31" s="1228"/>
      <c r="F31" s="1228"/>
      <c r="G31" s="1228"/>
      <c r="H31" s="1228"/>
      <c r="I31" s="490"/>
      <c r="J31" s="1233" t="s">
        <v>25</v>
      </c>
      <c r="K31" s="481"/>
      <c r="L31" s="481"/>
      <c r="M31" s="481"/>
      <c r="N31" s="1235" t="s">
        <v>26</v>
      </c>
      <c r="O31" s="481"/>
      <c r="P31" s="699" t="s">
        <v>64</v>
      </c>
      <c r="Q31" s="1237"/>
      <c r="R31" s="1237"/>
      <c r="S31" s="1237"/>
      <c r="T31" s="1237"/>
      <c r="U31" s="1238"/>
      <c r="V31" s="1167" t="s">
        <v>65</v>
      </c>
      <c r="W31" s="1272"/>
      <c r="X31" s="1272"/>
      <c r="Y31" s="1272"/>
      <c r="Z31" s="1272"/>
      <c r="AA31" s="1272"/>
      <c r="AB31" s="1287"/>
    </row>
    <row r="32" spans="1:37" ht="10.5" customHeight="1">
      <c r="A32" s="786"/>
      <c r="B32" s="1223"/>
      <c r="C32" s="641" t="s">
        <v>98</v>
      </c>
      <c r="D32" s="642"/>
      <c r="E32" s="642"/>
      <c r="F32" s="642"/>
      <c r="G32" s="642"/>
      <c r="H32" s="1176"/>
      <c r="I32" s="364"/>
      <c r="J32" s="1234"/>
      <c r="K32" s="364"/>
      <c r="L32" s="364"/>
      <c r="M32" s="364"/>
      <c r="N32" s="1236"/>
      <c r="O32" s="373"/>
      <c r="P32" s="702"/>
      <c r="Q32" s="703"/>
      <c r="R32" s="703"/>
      <c r="S32" s="703"/>
      <c r="T32" s="703"/>
      <c r="U32" s="704"/>
      <c r="V32" s="1168"/>
      <c r="W32" s="1274"/>
      <c r="X32" s="1274"/>
      <c r="Y32" s="1274"/>
      <c r="Z32" s="1274"/>
      <c r="AA32" s="1274"/>
      <c r="AB32" s="1275"/>
    </row>
    <row r="33" spans="1:28" ht="21" customHeight="1">
      <c r="A33" s="786"/>
      <c r="B33" s="1223"/>
      <c r="C33" s="639" t="s">
        <v>84</v>
      </c>
      <c r="D33" s="1174"/>
      <c r="E33" s="1174"/>
      <c r="F33" s="1174"/>
      <c r="G33" s="1174"/>
      <c r="H33" s="1175"/>
      <c r="I33" s="317" t="s">
        <v>85</v>
      </c>
      <c r="J33" s="1165"/>
      <c r="K33" s="1165"/>
      <c r="L33" s="1165"/>
      <c r="M33" s="1165"/>
      <c r="N33" s="1165"/>
      <c r="O33" s="317" t="s">
        <v>221</v>
      </c>
      <c r="P33" s="1165"/>
      <c r="Q33" s="1165"/>
      <c r="R33" s="1165"/>
      <c r="S33" s="1165"/>
      <c r="T33" s="1165"/>
      <c r="U33" s="1165"/>
      <c r="V33" s="317" t="s">
        <v>86</v>
      </c>
      <c r="W33" s="1165"/>
      <c r="X33" s="1165"/>
      <c r="Y33" s="1165"/>
      <c r="Z33" s="1165"/>
      <c r="AA33" s="1165"/>
      <c r="AB33" s="482"/>
    </row>
    <row r="34" spans="1:28" ht="21" customHeight="1">
      <c r="A34" s="786"/>
      <c r="B34" s="1223"/>
      <c r="C34" s="641"/>
      <c r="D34" s="642"/>
      <c r="E34" s="642"/>
      <c r="F34" s="642"/>
      <c r="G34" s="642"/>
      <c r="H34" s="1176"/>
      <c r="I34" s="317" t="s">
        <v>87</v>
      </c>
      <c r="J34" s="697"/>
      <c r="K34" s="697"/>
      <c r="L34" s="697"/>
      <c r="M34" s="697"/>
      <c r="N34" s="697"/>
      <c r="O34" s="317" t="s">
        <v>88</v>
      </c>
      <c r="P34" s="697"/>
      <c r="Q34" s="697"/>
      <c r="R34" s="697"/>
      <c r="S34" s="697"/>
      <c r="T34" s="697"/>
      <c r="U34" s="697"/>
      <c r="V34" s="365"/>
      <c r="W34" s="365"/>
      <c r="X34" s="365"/>
      <c r="Y34" s="464"/>
      <c r="Z34" s="365"/>
      <c r="AA34" s="365"/>
      <c r="AB34" s="366"/>
    </row>
    <row r="35" spans="1:28" ht="21" customHeight="1">
      <c r="A35" s="786"/>
      <c r="B35" s="1223"/>
      <c r="C35" s="1173" t="s">
        <v>66</v>
      </c>
      <c r="D35" s="1173"/>
      <c r="E35" s="1173"/>
      <c r="F35" s="1173"/>
      <c r="G35" s="1173"/>
      <c r="H35" s="1173"/>
      <c r="I35" s="491"/>
      <c r="J35" s="491" t="s">
        <v>67</v>
      </c>
      <c r="K35" s="491"/>
      <c r="L35" s="491" t="s">
        <v>68</v>
      </c>
      <c r="M35" s="491"/>
      <c r="N35" s="491" t="s">
        <v>69</v>
      </c>
      <c r="O35" s="491"/>
      <c r="P35" s="491" t="s">
        <v>70</v>
      </c>
      <c r="Q35" s="491"/>
      <c r="R35" s="491" t="s">
        <v>71</v>
      </c>
      <c r="S35" s="491"/>
      <c r="T35" s="491" t="s">
        <v>72</v>
      </c>
      <c r="U35" s="491"/>
      <c r="V35" s="491" t="s">
        <v>73</v>
      </c>
      <c r="W35" s="491"/>
      <c r="X35" s="491" t="s">
        <v>74</v>
      </c>
      <c r="Y35" s="491"/>
      <c r="Z35" s="491"/>
      <c r="AA35" s="491"/>
      <c r="AB35" s="376"/>
    </row>
    <row r="36" spans="1:28" ht="21" customHeight="1">
      <c r="A36" s="786"/>
      <c r="B36" s="1223"/>
      <c r="C36" s="639" t="s">
        <v>89</v>
      </c>
      <c r="D36" s="1174"/>
      <c r="E36" s="1174"/>
      <c r="F36" s="1174"/>
      <c r="G36" s="1174"/>
      <c r="H36" s="1175"/>
      <c r="I36" s="481"/>
      <c r="J36" s="483" t="s">
        <v>226</v>
      </c>
      <c r="K36" s="1165"/>
      <c r="L36" s="1165"/>
      <c r="M36" s="1165"/>
      <c r="N36" s="1165"/>
      <c r="O36" s="1165"/>
      <c r="P36" s="1165"/>
      <c r="Q36" s="1165"/>
      <c r="R36" s="481"/>
      <c r="S36" s="481"/>
      <c r="T36" s="483" t="s">
        <v>228</v>
      </c>
      <c r="U36" s="1165"/>
      <c r="V36" s="1165"/>
      <c r="W36" s="1165"/>
      <c r="X36" s="1165"/>
      <c r="Y36" s="1165"/>
      <c r="Z36" s="1165"/>
      <c r="AA36" s="1165"/>
      <c r="AB36" s="482"/>
    </row>
    <row r="37" spans="1:28" ht="21" customHeight="1">
      <c r="A37" s="786"/>
      <c r="B37" s="1223"/>
      <c r="C37" s="657"/>
      <c r="D37" s="658"/>
      <c r="E37" s="658"/>
      <c r="F37" s="658"/>
      <c r="G37" s="658"/>
      <c r="H37" s="659"/>
      <c r="I37" s="368"/>
      <c r="J37" s="369" t="s">
        <v>232</v>
      </c>
      <c r="K37" s="1218"/>
      <c r="L37" s="1218"/>
      <c r="M37" s="1218"/>
      <c r="N37" s="1218"/>
      <c r="O37" s="1218"/>
      <c r="P37" s="1218"/>
      <c r="Q37" s="1218"/>
      <c r="R37" s="336"/>
      <c r="S37" s="336"/>
      <c r="T37" s="316" t="s">
        <v>227</v>
      </c>
      <c r="U37" s="1218"/>
      <c r="V37" s="1218"/>
      <c r="W37" s="1218"/>
      <c r="X37" s="1218"/>
      <c r="Y37" s="1218"/>
      <c r="Z37" s="1218"/>
      <c r="AA37" s="1218"/>
      <c r="AB37" s="370"/>
    </row>
    <row r="38" spans="1:28" ht="21" customHeight="1">
      <c r="A38" s="786"/>
      <c r="B38" s="1223"/>
      <c r="C38" s="641"/>
      <c r="D38" s="642"/>
      <c r="E38" s="642"/>
      <c r="F38" s="642"/>
      <c r="G38" s="642"/>
      <c r="H38" s="1176"/>
      <c r="I38" s="371"/>
      <c r="J38" s="477" t="s">
        <v>229</v>
      </c>
      <c r="K38" s="697"/>
      <c r="L38" s="697"/>
      <c r="M38" s="697"/>
      <c r="N38" s="697"/>
      <c r="O38" s="697"/>
      <c r="P38" s="697"/>
      <c r="Q38" s="697"/>
      <c r="R38" s="364"/>
      <c r="S38" s="364"/>
      <c r="T38" s="372" t="s">
        <v>268</v>
      </c>
      <c r="U38" s="697"/>
      <c r="V38" s="697"/>
      <c r="W38" s="697"/>
      <c r="X38" s="697"/>
      <c r="Y38" s="697"/>
      <c r="Z38" s="697"/>
      <c r="AA38" s="697"/>
      <c r="AB38" s="373"/>
    </row>
    <row r="39" spans="1:28" ht="21" customHeight="1">
      <c r="A39" s="786"/>
      <c r="B39" s="1223"/>
      <c r="C39" s="639" t="s">
        <v>92</v>
      </c>
      <c r="D39" s="1174"/>
      <c r="E39" s="1174"/>
      <c r="F39" s="1174"/>
      <c r="G39" s="1174"/>
      <c r="H39" s="1175"/>
      <c r="I39" s="374" t="s">
        <v>90</v>
      </c>
      <c r="J39" s="374" t="s">
        <v>91</v>
      </c>
      <c r="K39" s="1245" t="s">
        <v>66</v>
      </c>
      <c r="L39" s="1277"/>
      <c r="M39" s="1277"/>
      <c r="N39" s="1277"/>
      <c r="O39" s="1277"/>
      <c r="P39" s="1277"/>
      <c r="Q39" s="1277"/>
      <c r="R39" s="1247"/>
      <c r="S39" s="374" t="s">
        <v>90</v>
      </c>
      <c r="T39" s="374" t="s">
        <v>91</v>
      </c>
      <c r="U39" s="1245" t="s">
        <v>66</v>
      </c>
      <c r="V39" s="1277"/>
      <c r="W39" s="1277"/>
      <c r="X39" s="1277"/>
      <c r="Y39" s="1277"/>
      <c r="Z39" s="1277"/>
      <c r="AA39" s="1277"/>
      <c r="AB39" s="1247"/>
    </row>
    <row r="40" spans="1:28" ht="21" customHeight="1">
      <c r="A40" s="786"/>
      <c r="B40" s="1223"/>
      <c r="C40" s="657"/>
      <c r="D40" s="658"/>
      <c r="E40" s="658"/>
      <c r="F40" s="658"/>
      <c r="G40" s="658"/>
      <c r="H40" s="659"/>
      <c r="I40" s="375"/>
      <c r="J40" s="375"/>
      <c r="K40" s="477" t="s">
        <v>85</v>
      </c>
      <c r="L40" s="1278"/>
      <c r="M40" s="1278"/>
      <c r="N40" s="1278"/>
      <c r="O40" s="1278"/>
      <c r="P40" s="1278"/>
      <c r="Q40" s="1278"/>
      <c r="R40" s="376"/>
      <c r="S40" s="375"/>
      <c r="T40" s="375"/>
      <c r="U40" s="377" t="s">
        <v>87</v>
      </c>
      <c r="V40" s="1278"/>
      <c r="W40" s="1278"/>
      <c r="X40" s="1278"/>
      <c r="Y40" s="1278"/>
      <c r="Z40" s="1278"/>
      <c r="AA40" s="1278"/>
      <c r="AB40" s="376"/>
    </row>
    <row r="41" spans="1:28" ht="21" customHeight="1">
      <c r="A41" s="786"/>
      <c r="B41" s="1223"/>
      <c r="C41" s="657"/>
      <c r="D41" s="658"/>
      <c r="E41" s="658"/>
      <c r="F41" s="658"/>
      <c r="G41" s="658"/>
      <c r="H41" s="659"/>
      <c r="I41" s="375"/>
      <c r="J41" s="375"/>
      <c r="K41" s="477" t="s">
        <v>221</v>
      </c>
      <c r="L41" s="1278"/>
      <c r="M41" s="1278"/>
      <c r="N41" s="1278"/>
      <c r="O41" s="1278"/>
      <c r="P41" s="1278"/>
      <c r="Q41" s="1278"/>
      <c r="R41" s="376"/>
      <c r="S41" s="375"/>
      <c r="T41" s="375"/>
      <c r="U41" s="377" t="s">
        <v>88</v>
      </c>
      <c r="V41" s="1278"/>
      <c r="W41" s="1278"/>
      <c r="X41" s="1278"/>
      <c r="Y41" s="1278"/>
      <c r="Z41" s="1278"/>
      <c r="AA41" s="1278"/>
      <c r="AB41" s="376"/>
    </row>
    <row r="42" spans="1:28" ht="21" customHeight="1">
      <c r="A42" s="786"/>
      <c r="B42" s="1223"/>
      <c r="C42" s="641"/>
      <c r="D42" s="642"/>
      <c r="E42" s="642"/>
      <c r="F42" s="642"/>
      <c r="G42" s="642"/>
      <c r="H42" s="1176"/>
      <c r="I42" s="375"/>
      <c r="J42" s="375"/>
      <c r="K42" s="477" t="s">
        <v>86</v>
      </c>
      <c r="L42" s="1278"/>
      <c r="M42" s="1278"/>
      <c r="N42" s="1278"/>
      <c r="O42" s="1278"/>
      <c r="P42" s="1278"/>
      <c r="Q42" s="1278"/>
      <c r="R42" s="376"/>
      <c r="S42" s="375"/>
      <c r="T42" s="375"/>
      <c r="U42" s="377" t="s">
        <v>222</v>
      </c>
      <c r="V42" s="1278"/>
      <c r="W42" s="1278"/>
      <c r="X42" s="1278"/>
      <c r="Y42" s="1278"/>
      <c r="Z42" s="1278"/>
      <c r="AA42" s="1278"/>
      <c r="AB42" s="376"/>
    </row>
    <row r="43" spans="1:28" ht="21" customHeight="1">
      <c r="A43" s="786"/>
      <c r="B43" s="1224"/>
      <c r="C43" s="1173" t="s">
        <v>75</v>
      </c>
      <c r="D43" s="1173"/>
      <c r="E43" s="1173"/>
      <c r="F43" s="1173"/>
      <c r="G43" s="1173"/>
      <c r="H43" s="1173"/>
      <c r="I43" s="398"/>
      <c r="J43" s="491" t="s">
        <v>76</v>
      </c>
      <c r="K43" s="491"/>
      <c r="L43" s="491" t="s">
        <v>77</v>
      </c>
      <c r="M43" s="491"/>
      <c r="N43" s="491" t="s">
        <v>78</v>
      </c>
      <c r="O43" s="491"/>
      <c r="P43" s="491" t="s">
        <v>79</v>
      </c>
      <c r="Q43" s="491"/>
      <c r="R43" s="491" t="s">
        <v>80</v>
      </c>
      <c r="S43" s="491"/>
      <c r="T43" s="491" t="s">
        <v>81</v>
      </c>
      <c r="U43" s="492"/>
      <c r="V43" s="492"/>
      <c r="W43" s="492"/>
      <c r="X43" s="492"/>
      <c r="Y43" s="492"/>
      <c r="Z43" s="492"/>
      <c r="AA43" s="492"/>
      <c r="AB43" s="493"/>
    </row>
    <row r="44" spans="1:28" ht="20.100000000000001" customHeight="1">
      <c r="A44" s="786"/>
      <c r="B44" s="1219" t="s">
        <v>439</v>
      </c>
      <c r="C44" s="639" t="s">
        <v>405</v>
      </c>
      <c r="D44" s="1174"/>
      <c r="E44" s="1174"/>
      <c r="F44" s="1174"/>
      <c r="G44" s="1174"/>
      <c r="H44" s="1175"/>
      <c r="I44" s="693"/>
      <c r="J44" s="1165"/>
      <c r="K44" s="1165"/>
      <c r="L44" s="1165"/>
      <c r="M44" s="1165"/>
      <c r="N44" s="1165"/>
      <c r="O44" s="1165"/>
      <c r="P44" s="1165"/>
      <c r="Q44" s="1165"/>
      <c r="R44" s="1165"/>
      <c r="S44" s="1165"/>
      <c r="T44" s="1165"/>
      <c r="U44" s="1165"/>
      <c r="V44" s="1165"/>
      <c r="W44" s="1165"/>
      <c r="X44" s="1165"/>
      <c r="Y44" s="1165"/>
      <c r="Z44" s="1165"/>
      <c r="AA44" s="1165"/>
      <c r="AB44" s="1242"/>
    </row>
    <row r="45" spans="1:28" ht="20.100000000000001" customHeight="1">
      <c r="A45" s="786"/>
      <c r="B45" s="1220"/>
      <c r="C45" s="657"/>
      <c r="D45" s="658"/>
      <c r="E45" s="658"/>
      <c r="F45" s="658"/>
      <c r="G45" s="658"/>
      <c r="H45" s="659"/>
      <c r="I45" s="1243"/>
      <c r="J45" s="1218"/>
      <c r="K45" s="1218"/>
      <c r="L45" s="1218"/>
      <c r="M45" s="1218"/>
      <c r="N45" s="1218"/>
      <c r="O45" s="1218"/>
      <c r="P45" s="1218"/>
      <c r="Q45" s="1218"/>
      <c r="R45" s="1218"/>
      <c r="S45" s="1218"/>
      <c r="T45" s="1218"/>
      <c r="U45" s="1218"/>
      <c r="V45" s="1218"/>
      <c r="W45" s="1218"/>
      <c r="X45" s="1218"/>
      <c r="Y45" s="1218"/>
      <c r="Z45" s="1218"/>
      <c r="AA45" s="1218"/>
      <c r="AB45" s="1244"/>
    </row>
    <row r="46" spans="1:28" ht="20.100000000000001" customHeight="1">
      <c r="A46" s="786"/>
      <c r="B46" s="1220"/>
      <c r="C46" s="657"/>
      <c r="D46" s="658"/>
      <c r="E46" s="658"/>
      <c r="F46" s="658"/>
      <c r="G46" s="658"/>
      <c r="H46" s="659"/>
      <c r="I46" s="1243"/>
      <c r="J46" s="1218"/>
      <c r="K46" s="1218"/>
      <c r="L46" s="1218"/>
      <c r="M46" s="1218"/>
      <c r="N46" s="1218"/>
      <c r="O46" s="1218"/>
      <c r="P46" s="1218"/>
      <c r="Q46" s="1218"/>
      <c r="R46" s="1218"/>
      <c r="S46" s="1218"/>
      <c r="T46" s="1218"/>
      <c r="U46" s="1218"/>
      <c r="V46" s="1218"/>
      <c r="W46" s="1218"/>
      <c r="X46" s="1218"/>
      <c r="Y46" s="1218"/>
      <c r="Z46" s="1218"/>
      <c r="AA46" s="1218"/>
      <c r="AB46" s="1244"/>
    </row>
    <row r="47" spans="1:28" ht="20.100000000000001" customHeight="1">
      <c r="A47" s="786"/>
      <c r="B47" s="1220"/>
      <c r="C47" s="657"/>
      <c r="D47" s="658"/>
      <c r="E47" s="658"/>
      <c r="F47" s="658"/>
      <c r="G47" s="658"/>
      <c r="H47" s="659"/>
      <c r="I47" s="1243"/>
      <c r="J47" s="1218"/>
      <c r="K47" s="1218"/>
      <c r="L47" s="1218"/>
      <c r="M47" s="1218"/>
      <c r="N47" s="1218"/>
      <c r="O47" s="1218"/>
      <c r="P47" s="1218"/>
      <c r="Q47" s="1218"/>
      <c r="R47" s="1218"/>
      <c r="S47" s="1218"/>
      <c r="T47" s="1218"/>
      <c r="U47" s="1218"/>
      <c r="V47" s="1218"/>
      <c r="W47" s="1218"/>
      <c r="X47" s="1218"/>
      <c r="Y47" s="1218"/>
      <c r="Z47" s="1218"/>
      <c r="AA47" s="1218"/>
      <c r="AB47" s="1244"/>
    </row>
    <row r="48" spans="1:28" ht="20.100000000000001" customHeight="1">
      <c r="A48" s="787"/>
      <c r="B48" s="1221"/>
      <c r="C48" s="641"/>
      <c r="D48" s="642"/>
      <c r="E48" s="642"/>
      <c r="F48" s="642"/>
      <c r="G48" s="642"/>
      <c r="H48" s="1176"/>
      <c r="I48" s="696"/>
      <c r="J48" s="697"/>
      <c r="K48" s="697"/>
      <c r="L48" s="697"/>
      <c r="M48" s="697"/>
      <c r="N48" s="697"/>
      <c r="O48" s="697"/>
      <c r="P48" s="697"/>
      <c r="Q48" s="697"/>
      <c r="R48" s="697"/>
      <c r="S48" s="697"/>
      <c r="T48" s="697"/>
      <c r="U48" s="697"/>
      <c r="V48" s="697"/>
      <c r="W48" s="697"/>
      <c r="X48" s="697"/>
      <c r="Y48" s="697"/>
      <c r="Z48" s="697"/>
      <c r="AA48" s="697"/>
      <c r="AB48" s="698"/>
    </row>
    <row r="49" spans="1:38" ht="5.0999999999999996" customHeight="1">
      <c r="A49" s="380"/>
      <c r="B49" s="380"/>
      <c r="C49" s="381"/>
      <c r="D49" s="381"/>
      <c r="E49" s="381"/>
      <c r="F49" s="381"/>
      <c r="G49" s="381"/>
      <c r="H49" s="381"/>
      <c r="I49" s="382"/>
      <c r="J49" s="382"/>
      <c r="K49" s="382"/>
      <c r="L49" s="382"/>
      <c r="M49" s="382"/>
      <c r="N49" s="382"/>
      <c r="O49" s="382"/>
      <c r="P49" s="382"/>
      <c r="Q49" s="382"/>
      <c r="R49" s="382"/>
      <c r="S49" s="382"/>
      <c r="T49" s="382"/>
      <c r="U49" s="382"/>
      <c r="V49" s="382"/>
      <c r="W49" s="382"/>
      <c r="X49" s="382"/>
      <c r="Y49" s="382"/>
      <c r="Z49" s="382"/>
      <c r="AA49" s="382"/>
      <c r="AB49" s="382"/>
    </row>
    <row r="50" spans="1:38" ht="18" customHeight="1">
      <c r="A50" s="1160">
        <v>5</v>
      </c>
      <c r="B50" s="383" t="s">
        <v>2</v>
      </c>
      <c r="C50" s="484"/>
      <c r="D50" s="484"/>
      <c r="E50" s="484"/>
      <c r="F50" s="484"/>
      <c r="G50" s="484"/>
      <c r="H50" s="484"/>
      <c r="I50" s="485"/>
      <c r="J50" s="486"/>
      <c r="K50" s="487"/>
      <c r="L50" s="487"/>
      <c r="M50" s="487"/>
      <c r="N50" s="487"/>
      <c r="O50" s="487"/>
      <c r="P50" s="487"/>
      <c r="Q50" s="479">
        <v>0</v>
      </c>
      <c r="R50" s="479" t="b">
        <v>0</v>
      </c>
      <c r="S50" s="479" t="b">
        <v>0</v>
      </c>
      <c r="T50" s="479" t="b">
        <v>0</v>
      </c>
      <c r="U50" s="479" t="b">
        <v>0</v>
      </c>
      <c r="V50" s="479" t="b">
        <v>0</v>
      </c>
      <c r="W50" s="479" t="b">
        <v>0</v>
      </c>
      <c r="X50" s="479" t="b">
        <v>0</v>
      </c>
      <c r="Y50" s="479" t="b">
        <v>0</v>
      </c>
      <c r="Z50" s="479" t="b">
        <v>0</v>
      </c>
      <c r="AA50" s="479" t="b">
        <v>0</v>
      </c>
      <c r="AB50" s="488" t="b">
        <v>0</v>
      </c>
      <c r="AC50" s="330"/>
    </row>
    <row r="51" spans="1:38" ht="18" customHeight="1">
      <c r="A51" s="786"/>
      <c r="B51" s="385"/>
      <c r="C51" s="312" t="s">
        <v>61</v>
      </c>
      <c r="D51" s="348"/>
      <c r="E51" s="348"/>
      <c r="F51" s="348"/>
      <c r="G51" s="348"/>
      <c r="H51" s="348"/>
      <c r="K51" s="347"/>
      <c r="L51" s="1190" t="s">
        <v>445</v>
      </c>
      <c r="M51" s="1190"/>
      <c r="N51" s="1190"/>
      <c r="O51" s="1190"/>
      <c r="P51" s="347"/>
      <c r="Q51" s="312" t="s">
        <v>283</v>
      </c>
      <c r="R51" s="347"/>
      <c r="S51" s="347"/>
      <c r="T51" s="347"/>
      <c r="U51" s="351"/>
      <c r="V51" s="352"/>
      <c r="W51" s="352"/>
      <c r="X51" s="352"/>
      <c r="Y51" s="1192" t="s">
        <v>446</v>
      </c>
      <c r="Z51" s="1192"/>
      <c r="AA51" s="1192"/>
      <c r="AB51" s="1193"/>
      <c r="AD51" s="350"/>
      <c r="AE51" s="350"/>
      <c r="AF51" s="350"/>
      <c r="AG51" s="350"/>
      <c r="AH51" s="350"/>
      <c r="AI51" s="350"/>
      <c r="AJ51" s="350"/>
      <c r="AK51" s="350"/>
      <c r="AL51" s="350"/>
    </row>
    <row r="52" spans="1:38" ht="18" customHeight="1">
      <c r="A52" s="786"/>
      <c r="B52" s="385"/>
      <c r="C52" s="312" t="s">
        <v>407</v>
      </c>
      <c r="D52" s="348"/>
      <c r="E52" s="348"/>
      <c r="F52" s="348"/>
      <c r="G52" s="348"/>
      <c r="H52" s="348"/>
      <c r="K52" s="347"/>
      <c r="L52" s="577" t="s">
        <v>411</v>
      </c>
      <c r="N52" s="577"/>
      <c r="O52" s="577"/>
      <c r="P52" s="347"/>
      <c r="Q52" s="312" t="s">
        <v>82</v>
      </c>
      <c r="R52" s="347"/>
      <c r="S52" s="347"/>
      <c r="T52" s="347"/>
      <c r="U52" s="346"/>
      <c r="V52" s="346"/>
      <c r="W52" s="347"/>
      <c r="X52" s="347"/>
      <c r="Y52" s="770" t="s">
        <v>437</v>
      </c>
      <c r="Z52" s="770"/>
      <c r="AA52" s="770"/>
      <c r="AB52" s="682"/>
      <c r="AC52" s="330"/>
    </row>
    <row r="53" spans="1:38" ht="18" customHeight="1">
      <c r="A53" s="786"/>
      <c r="B53" s="314"/>
      <c r="C53" s="314" t="s">
        <v>412</v>
      </c>
      <c r="D53" s="314"/>
      <c r="E53" s="314"/>
      <c r="F53" s="314"/>
      <c r="G53" s="314"/>
      <c r="H53" s="314"/>
      <c r="I53" s="314"/>
      <c r="J53" s="314"/>
      <c r="K53" s="314"/>
      <c r="L53" s="770" t="s">
        <v>411</v>
      </c>
      <c r="M53" s="770"/>
      <c r="N53" s="770"/>
      <c r="O53" s="770"/>
      <c r="P53" s="347"/>
      <c r="Q53" s="312" t="s">
        <v>62</v>
      </c>
      <c r="R53" s="347"/>
      <c r="S53" s="347"/>
      <c r="T53" s="347"/>
      <c r="U53" s="346"/>
      <c r="V53" s="346"/>
      <c r="W53" s="347"/>
      <c r="X53" s="347"/>
      <c r="Y53" s="770" t="s">
        <v>381</v>
      </c>
      <c r="Z53" s="770"/>
      <c r="AA53" s="770"/>
      <c r="AB53" s="682"/>
      <c r="AC53" s="330"/>
    </row>
    <row r="54" spans="1:38" ht="18" customHeight="1">
      <c r="A54" s="786"/>
      <c r="B54" s="314"/>
      <c r="C54" s="312" t="s">
        <v>413</v>
      </c>
      <c r="D54" s="314"/>
      <c r="E54" s="314"/>
      <c r="F54" s="314"/>
      <c r="G54" s="314"/>
      <c r="H54" s="314"/>
      <c r="I54" s="314"/>
      <c r="J54" s="314"/>
      <c r="K54" s="314"/>
      <c r="L54" s="770" t="s">
        <v>436</v>
      </c>
      <c r="M54" s="770"/>
      <c r="N54" s="770"/>
      <c r="O54" s="770"/>
      <c r="P54" s="347"/>
      <c r="Q54" s="471" t="s">
        <v>63</v>
      </c>
      <c r="R54" s="347"/>
      <c r="S54" s="347"/>
      <c r="T54" s="347"/>
      <c r="U54" s="346"/>
      <c r="V54" s="346"/>
      <c r="W54" s="347"/>
      <c r="X54" s="347"/>
      <c r="Y54" s="770" t="s">
        <v>438</v>
      </c>
      <c r="Z54" s="770"/>
      <c r="AA54" s="770"/>
      <c r="AB54" s="682"/>
      <c r="AC54" s="330"/>
    </row>
    <row r="55" spans="1:38" ht="18" customHeight="1">
      <c r="A55" s="786"/>
      <c r="B55" s="314"/>
      <c r="C55" s="312" t="s">
        <v>414</v>
      </c>
      <c r="D55" s="314"/>
      <c r="E55" s="314"/>
      <c r="F55" s="314"/>
      <c r="G55" s="314"/>
      <c r="H55" s="314"/>
      <c r="I55" s="314"/>
      <c r="J55" s="314"/>
      <c r="K55" s="314"/>
      <c r="L55" s="1191" t="s">
        <v>436</v>
      </c>
      <c r="M55" s="1191"/>
      <c r="N55" s="1191"/>
      <c r="O55" s="1191"/>
      <c r="P55" s="347"/>
      <c r="Q55" s="471"/>
      <c r="R55" s="347"/>
      <c r="S55" s="347"/>
      <c r="T55" s="347"/>
      <c r="U55" s="346"/>
      <c r="V55" s="346"/>
      <c r="W55" s="347"/>
      <c r="X55" s="347"/>
      <c r="Y55" s="469"/>
      <c r="Z55" s="469"/>
      <c r="AA55" s="469"/>
      <c r="AB55" s="473"/>
      <c r="AC55" s="330"/>
    </row>
    <row r="56" spans="1:38" ht="21.95" customHeight="1">
      <c r="A56" s="786"/>
      <c r="B56" s="386" t="s">
        <v>8</v>
      </c>
      <c r="C56" s="651" t="s">
        <v>17</v>
      </c>
      <c r="D56" s="665"/>
      <c r="E56" s="665"/>
      <c r="F56" s="665"/>
      <c r="G56" s="665"/>
      <c r="H56" s="653"/>
      <c r="I56" s="1184"/>
      <c r="J56" s="1278"/>
      <c r="K56" s="1278"/>
      <c r="L56" s="1278"/>
      <c r="M56" s="1278"/>
      <c r="N56" s="1278"/>
      <c r="O56" s="1185"/>
      <c r="P56" s="651" t="s">
        <v>24</v>
      </c>
      <c r="Q56" s="665"/>
      <c r="R56" s="665"/>
      <c r="S56" s="665"/>
      <c r="T56" s="665"/>
      <c r="U56" s="665"/>
      <c r="V56" s="665"/>
      <c r="W56" s="354"/>
      <c r="X56" s="489" t="s">
        <v>25</v>
      </c>
      <c r="Y56" s="489"/>
      <c r="Z56" s="489" t="s">
        <v>26</v>
      </c>
      <c r="AA56" s="489"/>
      <c r="AB56" s="355"/>
    </row>
    <row r="57" spans="1:38" ht="21" customHeight="1">
      <c r="A57" s="786"/>
      <c r="B57" s="467" t="s">
        <v>5</v>
      </c>
      <c r="C57" s="1178" t="s">
        <v>382</v>
      </c>
      <c r="D57" s="1179"/>
      <c r="E57" s="1179"/>
      <c r="F57" s="1179"/>
      <c r="G57" s="1179"/>
      <c r="H57" s="1180"/>
      <c r="I57" s="356" t="b">
        <v>1</v>
      </c>
      <c r="J57" s="1285" t="s">
        <v>396</v>
      </c>
      <c r="K57" s="1286"/>
      <c r="L57" s="1286"/>
      <c r="M57" s="1286"/>
      <c r="N57" s="1286"/>
      <c r="O57" s="1183"/>
      <c r="P57" s="1184"/>
      <c r="Q57" s="1278"/>
      <c r="R57" s="1278"/>
      <c r="S57" s="1278"/>
      <c r="T57" s="1278"/>
      <c r="U57" s="1278"/>
      <c r="V57" s="1278"/>
      <c r="W57" s="1278"/>
      <c r="X57" s="1278"/>
      <c r="Y57" s="1278"/>
      <c r="Z57" s="1278"/>
      <c r="AA57" s="1278"/>
      <c r="AB57" s="1185"/>
    </row>
    <row r="58" spans="1:38" ht="15.95" customHeight="1">
      <c r="A58" s="786"/>
      <c r="B58" s="1208" t="s">
        <v>6</v>
      </c>
      <c r="C58" s="1210" t="s">
        <v>245</v>
      </c>
      <c r="D58" s="1211"/>
      <c r="E58" s="1211"/>
      <c r="F58" s="1211"/>
      <c r="G58" s="1211"/>
      <c r="H58" s="1212"/>
      <c r="I58" s="1231"/>
      <c r="J58" s="1194" t="s">
        <v>443</v>
      </c>
      <c r="K58" s="1194"/>
      <c r="L58" s="1194"/>
      <c r="M58" s="1194"/>
      <c r="N58" s="1194" t="s">
        <v>444</v>
      </c>
      <c r="O58" s="1196"/>
      <c r="P58" s="1213" t="s">
        <v>7</v>
      </c>
      <c r="Q58" s="628" t="s">
        <v>479</v>
      </c>
      <c r="R58" s="1198"/>
      <c r="S58" s="1198"/>
      <c r="T58" s="1199"/>
      <c r="U58" s="1203"/>
      <c r="V58" s="1205" t="s">
        <v>440</v>
      </c>
      <c r="W58" s="1205"/>
      <c r="X58" s="1205"/>
      <c r="Y58" s="1206"/>
      <c r="Z58" s="1258" t="s">
        <v>441</v>
      </c>
      <c r="AA58" s="1259"/>
      <c r="AB58" s="1260"/>
    </row>
    <row r="59" spans="1:38" ht="15.95" customHeight="1">
      <c r="A59" s="786"/>
      <c r="B59" s="1209"/>
      <c r="C59" s="1178"/>
      <c r="D59" s="1179"/>
      <c r="E59" s="1179"/>
      <c r="F59" s="1179"/>
      <c r="G59" s="1179"/>
      <c r="H59" s="1180"/>
      <c r="I59" s="1232"/>
      <c r="J59" s="1195"/>
      <c r="K59" s="1195"/>
      <c r="L59" s="1195"/>
      <c r="M59" s="1195"/>
      <c r="N59" s="1195"/>
      <c r="O59" s="1197"/>
      <c r="P59" s="1214"/>
      <c r="Q59" s="1200"/>
      <c r="R59" s="1201"/>
      <c r="S59" s="1201"/>
      <c r="T59" s="1202"/>
      <c r="U59" s="1204"/>
      <c r="V59" s="755"/>
      <c r="W59" s="755"/>
      <c r="X59" s="755"/>
      <c r="Y59" s="1207"/>
      <c r="Z59" s="1261"/>
      <c r="AA59" s="1261"/>
      <c r="AB59" s="1262"/>
    </row>
    <row r="60" spans="1:38" ht="11.1" customHeight="1">
      <c r="A60" s="786"/>
      <c r="B60" s="1268" t="s">
        <v>15</v>
      </c>
      <c r="C60" s="639" t="s">
        <v>14</v>
      </c>
      <c r="D60" s="1174"/>
      <c r="E60" s="1174"/>
      <c r="F60" s="1174"/>
      <c r="G60" s="1174"/>
      <c r="H60" s="1270"/>
      <c r="I60" s="782"/>
      <c r="J60" s="720"/>
      <c r="K60" s="720"/>
      <c r="L60" s="720"/>
      <c r="M60" s="720"/>
      <c r="N60" s="720"/>
      <c r="O60" s="720"/>
      <c r="P60" s="720"/>
      <c r="Q60" s="720"/>
      <c r="R60" s="720"/>
      <c r="S60" s="720"/>
      <c r="T60" s="720"/>
      <c r="U60" s="720"/>
      <c r="V60" s="720"/>
      <c r="W60" s="720"/>
      <c r="X60" s="720"/>
      <c r="Y60" s="720"/>
      <c r="Z60" s="720"/>
      <c r="AA60" s="720"/>
      <c r="AB60" s="721"/>
    </row>
    <row r="61" spans="1:38" ht="11.1" customHeight="1">
      <c r="A61" s="786"/>
      <c r="B61" s="1269"/>
      <c r="C61" s="641"/>
      <c r="D61" s="642"/>
      <c r="E61" s="642"/>
      <c r="F61" s="642"/>
      <c r="G61" s="642"/>
      <c r="H61" s="1176"/>
      <c r="I61" s="690"/>
      <c r="J61" s="691"/>
      <c r="K61" s="691"/>
      <c r="L61" s="691"/>
      <c r="M61" s="691"/>
      <c r="N61" s="691"/>
      <c r="O61" s="691"/>
      <c r="P61" s="691"/>
      <c r="Q61" s="691"/>
      <c r="R61" s="691"/>
      <c r="S61" s="691"/>
      <c r="T61" s="691"/>
      <c r="U61" s="691"/>
      <c r="V61" s="691"/>
      <c r="W61" s="691"/>
      <c r="X61" s="691"/>
      <c r="Y61" s="691"/>
      <c r="Z61" s="691"/>
      <c r="AA61" s="691"/>
      <c r="AB61" s="692"/>
    </row>
    <row r="62" spans="1:38" ht="21" customHeight="1">
      <c r="A62" s="786"/>
      <c r="B62" s="1219" t="s">
        <v>380</v>
      </c>
      <c r="C62" s="651" t="s">
        <v>495</v>
      </c>
      <c r="D62" s="652"/>
      <c r="E62" s="652"/>
      <c r="F62" s="652"/>
      <c r="G62" s="652"/>
      <c r="H62" s="653"/>
      <c r="I62" s="357" t="b">
        <v>1</v>
      </c>
      <c r="J62" s="1215" t="s">
        <v>421</v>
      </c>
      <c r="K62" s="1216"/>
      <c r="L62" s="1216"/>
      <c r="M62" s="1216"/>
      <c r="N62" s="1216"/>
      <c r="O62" s="1217"/>
      <c r="P62" s="1255"/>
      <c r="Q62" s="1256"/>
      <c r="R62" s="1256"/>
      <c r="S62" s="1256"/>
      <c r="T62" s="1256"/>
      <c r="U62" s="1256"/>
      <c r="V62" s="1256"/>
      <c r="W62" s="1256"/>
      <c r="X62" s="1256"/>
      <c r="Y62" s="1256"/>
      <c r="Z62" s="1256"/>
      <c r="AA62" s="1256"/>
      <c r="AB62" s="1257"/>
    </row>
    <row r="63" spans="1:38" ht="21" customHeight="1">
      <c r="A63" s="786"/>
      <c r="B63" s="1221"/>
      <c r="C63" s="1248" t="s">
        <v>496</v>
      </c>
      <c r="D63" s="1248"/>
      <c r="E63" s="1248"/>
      <c r="F63" s="1248"/>
      <c r="G63" s="1248"/>
      <c r="H63" s="1248"/>
      <c r="I63" s="1249"/>
      <c r="J63" s="1250"/>
      <c r="K63" s="1250"/>
      <c r="L63" s="1250"/>
      <c r="M63" s="1250"/>
      <c r="N63" s="1250"/>
      <c r="O63" s="1250"/>
      <c r="P63" s="1250"/>
      <c r="Q63" s="1250"/>
      <c r="R63" s="1250"/>
      <c r="S63" s="1250"/>
      <c r="T63" s="1250"/>
      <c r="U63" s="1250"/>
      <c r="V63" s="1250"/>
      <c r="W63" s="1250"/>
      <c r="X63" s="1250"/>
      <c r="Y63" s="1250"/>
      <c r="Z63" s="1250"/>
      <c r="AA63" s="1250"/>
      <c r="AB63" s="1251"/>
    </row>
    <row r="64" spans="1:38" ht="21" customHeight="1">
      <c r="A64" s="786"/>
      <c r="B64" s="579" t="s">
        <v>404</v>
      </c>
      <c r="C64" s="651" t="s">
        <v>415</v>
      </c>
      <c r="D64" s="652"/>
      <c r="E64" s="652"/>
      <c r="F64" s="652"/>
      <c r="G64" s="652"/>
      <c r="H64" s="653"/>
      <c r="I64" s="1252"/>
      <c r="J64" s="1253"/>
      <c r="K64" s="1253"/>
      <c r="L64" s="1253"/>
      <c r="M64" s="1253"/>
      <c r="N64" s="1253"/>
      <c r="O64" s="1254"/>
      <c r="P64" s="1239" t="s">
        <v>416</v>
      </c>
      <c r="Q64" s="1240"/>
      <c r="R64" s="1240"/>
      <c r="S64" s="1240"/>
      <c r="T64" s="1240"/>
      <c r="U64" s="1241"/>
      <c r="V64" s="1282"/>
      <c r="W64" s="1283"/>
      <c r="X64" s="1283"/>
      <c r="Y64" s="1283"/>
      <c r="Z64" s="1283"/>
      <c r="AA64" s="1283"/>
      <c r="AB64" s="1284"/>
      <c r="AD64" s="358"/>
      <c r="AE64" s="359"/>
    </row>
    <row r="65" spans="1:28" ht="21" customHeight="1">
      <c r="A65" s="786"/>
      <c r="B65" s="1222" t="s">
        <v>417</v>
      </c>
      <c r="C65" s="1239" t="s">
        <v>83</v>
      </c>
      <c r="D65" s="1288"/>
      <c r="E65" s="1288"/>
      <c r="F65" s="1288"/>
      <c r="G65" s="1288"/>
      <c r="H65" s="1241"/>
      <c r="I65" s="494"/>
      <c r="J65" s="312" t="s">
        <v>25</v>
      </c>
      <c r="K65" s="312"/>
      <c r="L65" s="495"/>
      <c r="M65" s="312"/>
      <c r="N65" s="330" t="s">
        <v>26</v>
      </c>
      <c r="O65" s="312"/>
      <c r="P65" s="312"/>
      <c r="Q65" s="312"/>
      <c r="R65" s="396"/>
      <c r="S65" s="396"/>
      <c r="T65" s="397"/>
      <c r="U65" s="397"/>
      <c r="W65" s="496"/>
      <c r="X65" s="312"/>
      <c r="Y65" s="312"/>
      <c r="Z65" s="312"/>
      <c r="AA65" s="312"/>
      <c r="AB65" s="363"/>
    </row>
    <row r="66" spans="1:28" ht="10.5" customHeight="1">
      <c r="A66" s="786"/>
      <c r="B66" s="1223"/>
      <c r="C66" s="1228" t="s">
        <v>231</v>
      </c>
      <c r="D66" s="1228"/>
      <c r="E66" s="1228"/>
      <c r="F66" s="1228"/>
      <c r="G66" s="1228"/>
      <c r="H66" s="1228"/>
      <c r="I66" s="490"/>
      <c r="J66" s="1233" t="s">
        <v>25</v>
      </c>
      <c r="K66" s="481"/>
      <c r="L66" s="481"/>
      <c r="M66" s="481"/>
      <c r="N66" s="1235" t="s">
        <v>26</v>
      </c>
      <c r="O66" s="497"/>
      <c r="P66" s="699" t="s">
        <v>64</v>
      </c>
      <c r="Q66" s="1237"/>
      <c r="R66" s="1237"/>
      <c r="S66" s="1237"/>
      <c r="T66" s="1237"/>
      <c r="U66" s="1271"/>
      <c r="V66" s="1167" t="s">
        <v>65</v>
      </c>
      <c r="W66" s="1272"/>
      <c r="X66" s="1272"/>
      <c r="Y66" s="1272"/>
      <c r="Z66" s="1272"/>
      <c r="AA66" s="1272"/>
      <c r="AB66" s="1273"/>
    </row>
    <row r="67" spans="1:28" ht="10.5" customHeight="1">
      <c r="A67" s="786"/>
      <c r="B67" s="1223"/>
      <c r="C67" s="641" t="s">
        <v>98</v>
      </c>
      <c r="D67" s="642"/>
      <c r="E67" s="642"/>
      <c r="F67" s="642"/>
      <c r="G67" s="642"/>
      <c r="H67" s="1176"/>
      <c r="I67" s="371"/>
      <c r="J67" s="1234"/>
      <c r="K67" s="364"/>
      <c r="L67" s="364"/>
      <c r="M67" s="364"/>
      <c r="N67" s="1236"/>
      <c r="O67" s="373"/>
      <c r="P67" s="702"/>
      <c r="Q67" s="703"/>
      <c r="R67" s="703"/>
      <c r="S67" s="703"/>
      <c r="T67" s="703"/>
      <c r="U67" s="704"/>
      <c r="V67" s="1168"/>
      <c r="W67" s="1274"/>
      <c r="X67" s="1274"/>
      <c r="Y67" s="1274"/>
      <c r="Z67" s="1274"/>
      <c r="AA67" s="1274"/>
      <c r="AB67" s="1275"/>
    </row>
    <row r="68" spans="1:28" ht="21" customHeight="1">
      <c r="A68" s="786"/>
      <c r="B68" s="1223"/>
      <c r="C68" s="639" t="s">
        <v>84</v>
      </c>
      <c r="D68" s="1174"/>
      <c r="E68" s="1174"/>
      <c r="F68" s="1174"/>
      <c r="G68" s="1174"/>
      <c r="H68" s="1270"/>
      <c r="I68" s="317" t="s">
        <v>85</v>
      </c>
      <c r="J68" s="1165"/>
      <c r="K68" s="1165"/>
      <c r="L68" s="1165"/>
      <c r="M68" s="1165"/>
      <c r="N68" s="1165"/>
      <c r="O68" s="317" t="s">
        <v>221</v>
      </c>
      <c r="P68" s="1165"/>
      <c r="Q68" s="1165"/>
      <c r="R68" s="1165"/>
      <c r="S68" s="1165"/>
      <c r="T68" s="1165"/>
      <c r="U68" s="1165"/>
      <c r="V68" s="317" t="s">
        <v>86</v>
      </c>
      <c r="W68" s="1165"/>
      <c r="X68" s="1165"/>
      <c r="Y68" s="1165"/>
      <c r="Z68" s="1165"/>
      <c r="AA68" s="1165"/>
      <c r="AB68" s="497"/>
    </row>
    <row r="69" spans="1:28" ht="21" customHeight="1">
      <c r="A69" s="786"/>
      <c r="B69" s="1223"/>
      <c r="C69" s="641"/>
      <c r="D69" s="642"/>
      <c r="E69" s="642"/>
      <c r="F69" s="642"/>
      <c r="G69" s="642"/>
      <c r="H69" s="1176"/>
      <c r="I69" s="317" t="s">
        <v>87</v>
      </c>
      <c r="J69" s="697"/>
      <c r="K69" s="697"/>
      <c r="L69" s="697"/>
      <c r="M69" s="697"/>
      <c r="N69" s="697"/>
      <c r="O69" s="317" t="s">
        <v>88</v>
      </c>
      <c r="P69" s="697"/>
      <c r="Q69" s="697"/>
      <c r="R69" s="697"/>
      <c r="S69" s="697"/>
      <c r="T69" s="697"/>
      <c r="U69" s="697"/>
      <c r="V69" s="365"/>
      <c r="W69" s="365"/>
      <c r="X69" s="365"/>
      <c r="Y69" s="464"/>
      <c r="Z69" s="365"/>
      <c r="AA69" s="365"/>
      <c r="AB69" s="366"/>
    </row>
    <row r="70" spans="1:28" ht="21" customHeight="1">
      <c r="A70" s="786"/>
      <c r="B70" s="1223"/>
      <c r="C70" s="1173" t="s">
        <v>66</v>
      </c>
      <c r="D70" s="1173"/>
      <c r="E70" s="1173"/>
      <c r="F70" s="1173"/>
      <c r="G70" s="1173"/>
      <c r="H70" s="1173"/>
      <c r="I70" s="491"/>
      <c r="J70" s="491" t="s">
        <v>67</v>
      </c>
      <c r="K70" s="491"/>
      <c r="L70" s="491" t="s">
        <v>68</v>
      </c>
      <c r="M70" s="491"/>
      <c r="N70" s="491" t="s">
        <v>69</v>
      </c>
      <c r="O70" s="491"/>
      <c r="P70" s="491" t="s">
        <v>70</v>
      </c>
      <c r="Q70" s="491"/>
      <c r="R70" s="491" t="s">
        <v>71</v>
      </c>
      <c r="S70" s="491"/>
      <c r="T70" s="491" t="s">
        <v>72</v>
      </c>
      <c r="U70" s="491"/>
      <c r="V70" s="491" t="s">
        <v>73</v>
      </c>
      <c r="W70" s="491"/>
      <c r="X70" s="491" t="s">
        <v>74</v>
      </c>
      <c r="Y70" s="491"/>
      <c r="Z70" s="491"/>
      <c r="AA70" s="491"/>
      <c r="AB70" s="376"/>
    </row>
    <row r="71" spans="1:28" ht="21" customHeight="1">
      <c r="A71" s="786"/>
      <c r="B71" s="1223"/>
      <c r="C71" s="639" t="s">
        <v>89</v>
      </c>
      <c r="D71" s="1174"/>
      <c r="E71" s="1174"/>
      <c r="F71" s="1174"/>
      <c r="G71" s="1174"/>
      <c r="H71" s="1270"/>
      <c r="I71" s="481"/>
      <c r="J71" s="483" t="s">
        <v>226</v>
      </c>
      <c r="K71" s="1165"/>
      <c r="L71" s="1165"/>
      <c r="M71" s="1165"/>
      <c r="N71" s="1165"/>
      <c r="O71" s="1165"/>
      <c r="P71" s="1165"/>
      <c r="Q71" s="1165"/>
      <c r="R71" s="481"/>
      <c r="S71" s="481"/>
      <c r="T71" s="483" t="s">
        <v>228</v>
      </c>
      <c r="U71" s="1165"/>
      <c r="V71" s="1165"/>
      <c r="W71" s="1165"/>
      <c r="X71" s="1165"/>
      <c r="Y71" s="1165"/>
      <c r="Z71" s="1165"/>
      <c r="AA71" s="1165"/>
      <c r="AB71" s="497"/>
    </row>
    <row r="72" spans="1:28" ht="21" customHeight="1">
      <c r="A72" s="786"/>
      <c r="B72" s="1223"/>
      <c r="C72" s="657"/>
      <c r="D72" s="658"/>
      <c r="E72" s="658"/>
      <c r="F72" s="658"/>
      <c r="G72" s="658"/>
      <c r="H72" s="659"/>
      <c r="I72" s="368"/>
      <c r="J72" s="369" t="s">
        <v>232</v>
      </c>
      <c r="K72" s="1218"/>
      <c r="L72" s="1218"/>
      <c r="M72" s="1218"/>
      <c r="N72" s="1218"/>
      <c r="O72" s="1218"/>
      <c r="P72" s="1218"/>
      <c r="Q72" s="1218"/>
      <c r="R72" s="336"/>
      <c r="S72" s="336"/>
      <c r="T72" s="316" t="s">
        <v>227</v>
      </c>
      <c r="U72" s="1218"/>
      <c r="V72" s="1218"/>
      <c r="W72" s="1218"/>
      <c r="X72" s="1218"/>
      <c r="Y72" s="1218"/>
      <c r="Z72" s="1218"/>
      <c r="AA72" s="1218"/>
      <c r="AB72" s="370"/>
    </row>
    <row r="73" spans="1:28" ht="21" customHeight="1">
      <c r="A73" s="786"/>
      <c r="B73" s="1223"/>
      <c r="C73" s="641"/>
      <c r="D73" s="642"/>
      <c r="E73" s="642"/>
      <c r="F73" s="642"/>
      <c r="G73" s="642"/>
      <c r="H73" s="1176"/>
      <c r="I73" s="371"/>
      <c r="J73" s="477" t="s">
        <v>229</v>
      </c>
      <c r="K73" s="697"/>
      <c r="L73" s="697"/>
      <c r="M73" s="697"/>
      <c r="N73" s="697"/>
      <c r="O73" s="697"/>
      <c r="P73" s="697"/>
      <c r="Q73" s="697"/>
      <c r="R73" s="364"/>
      <c r="S73" s="364"/>
      <c r="T73" s="372" t="s">
        <v>268</v>
      </c>
      <c r="U73" s="697"/>
      <c r="V73" s="697"/>
      <c r="W73" s="697"/>
      <c r="X73" s="697"/>
      <c r="Y73" s="697"/>
      <c r="Z73" s="697"/>
      <c r="AA73" s="697"/>
      <c r="AB73" s="373"/>
    </row>
    <row r="74" spans="1:28" ht="21" customHeight="1">
      <c r="A74" s="786"/>
      <c r="B74" s="1223"/>
      <c r="C74" s="639" t="s">
        <v>92</v>
      </c>
      <c r="D74" s="1174"/>
      <c r="E74" s="1174"/>
      <c r="F74" s="1174"/>
      <c r="G74" s="1174"/>
      <c r="H74" s="1270"/>
      <c r="I74" s="374" t="s">
        <v>90</v>
      </c>
      <c r="J74" s="374" t="s">
        <v>91</v>
      </c>
      <c r="K74" s="1245" t="s">
        <v>66</v>
      </c>
      <c r="L74" s="1277"/>
      <c r="M74" s="1277"/>
      <c r="N74" s="1277"/>
      <c r="O74" s="1277"/>
      <c r="P74" s="1277"/>
      <c r="Q74" s="1277"/>
      <c r="R74" s="1247"/>
      <c r="S74" s="374" t="s">
        <v>90</v>
      </c>
      <c r="T74" s="374" t="s">
        <v>91</v>
      </c>
      <c r="U74" s="1245" t="s">
        <v>66</v>
      </c>
      <c r="V74" s="1277"/>
      <c r="W74" s="1277"/>
      <c r="X74" s="1277"/>
      <c r="Y74" s="1277"/>
      <c r="Z74" s="1277"/>
      <c r="AA74" s="1277"/>
      <c r="AB74" s="1247"/>
    </row>
    <row r="75" spans="1:28" ht="21" customHeight="1">
      <c r="A75" s="786"/>
      <c r="B75" s="1223"/>
      <c r="C75" s="657"/>
      <c r="D75" s="658"/>
      <c r="E75" s="658"/>
      <c r="F75" s="658"/>
      <c r="G75" s="658"/>
      <c r="H75" s="659"/>
      <c r="I75" s="375"/>
      <c r="J75" s="375"/>
      <c r="K75" s="477" t="s">
        <v>85</v>
      </c>
      <c r="L75" s="1278"/>
      <c r="M75" s="1278"/>
      <c r="N75" s="1278"/>
      <c r="O75" s="1278"/>
      <c r="P75" s="1278"/>
      <c r="Q75" s="1278"/>
      <c r="R75" s="376"/>
      <c r="S75" s="375"/>
      <c r="T75" s="375"/>
      <c r="U75" s="377" t="s">
        <v>87</v>
      </c>
      <c r="V75" s="1278"/>
      <c r="W75" s="1278"/>
      <c r="X75" s="1278"/>
      <c r="Y75" s="1278"/>
      <c r="Z75" s="1278"/>
      <c r="AA75" s="1278"/>
      <c r="AB75" s="376"/>
    </row>
    <row r="76" spans="1:28" ht="21" customHeight="1">
      <c r="A76" s="786"/>
      <c r="B76" s="1223"/>
      <c r="C76" s="657"/>
      <c r="D76" s="658"/>
      <c r="E76" s="658"/>
      <c r="F76" s="658"/>
      <c r="G76" s="658"/>
      <c r="H76" s="659"/>
      <c r="I76" s="375"/>
      <c r="J76" s="375"/>
      <c r="K76" s="477" t="s">
        <v>221</v>
      </c>
      <c r="L76" s="1278"/>
      <c r="M76" s="1278"/>
      <c r="N76" s="1278"/>
      <c r="O76" s="1278"/>
      <c r="P76" s="1278"/>
      <c r="Q76" s="1278"/>
      <c r="R76" s="376"/>
      <c r="S76" s="375"/>
      <c r="T76" s="375"/>
      <c r="U76" s="377" t="s">
        <v>88</v>
      </c>
      <c r="V76" s="1278"/>
      <c r="W76" s="1278"/>
      <c r="X76" s="1278"/>
      <c r="Y76" s="1278"/>
      <c r="Z76" s="1278"/>
      <c r="AA76" s="1278"/>
      <c r="AB76" s="376"/>
    </row>
    <row r="77" spans="1:28" ht="21" customHeight="1">
      <c r="A77" s="786"/>
      <c r="B77" s="1223"/>
      <c r="C77" s="641"/>
      <c r="D77" s="642"/>
      <c r="E77" s="642"/>
      <c r="F77" s="642"/>
      <c r="G77" s="642"/>
      <c r="H77" s="1176"/>
      <c r="I77" s="375"/>
      <c r="J77" s="375"/>
      <c r="K77" s="477" t="s">
        <v>86</v>
      </c>
      <c r="L77" s="1278"/>
      <c r="M77" s="1278"/>
      <c r="N77" s="1278"/>
      <c r="O77" s="1278"/>
      <c r="P77" s="1278"/>
      <c r="Q77" s="1278"/>
      <c r="R77" s="376"/>
      <c r="S77" s="375"/>
      <c r="T77" s="375"/>
      <c r="U77" s="377" t="s">
        <v>222</v>
      </c>
      <c r="V77" s="1278"/>
      <c r="W77" s="1278"/>
      <c r="X77" s="1278"/>
      <c r="Y77" s="1278"/>
      <c r="Z77" s="1278"/>
      <c r="AA77" s="1278"/>
      <c r="AB77" s="376"/>
    </row>
    <row r="78" spans="1:28" ht="21" customHeight="1">
      <c r="A78" s="786"/>
      <c r="B78" s="1224"/>
      <c r="C78" s="1173" t="s">
        <v>75</v>
      </c>
      <c r="D78" s="1173"/>
      <c r="E78" s="1173"/>
      <c r="F78" s="1173"/>
      <c r="G78" s="1173"/>
      <c r="H78" s="1173"/>
      <c r="I78" s="398"/>
      <c r="J78" s="491" t="s">
        <v>76</v>
      </c>
      <c r="K78" s="491"/>
      <c r="L78" s="491" t="s">
        <v>77</v>
      </c>
      <c r="M78" s="491"/>
      <c r="N78" s="491" t="s">
        <v>78</v>
      </c>
      <c r="O78" s="491"/>
      <c r="P78" s="491" t="s">
        <v>79</v>
      </c>
      <c r="Q78" s="491"/>
      <c r="R78" s="491" t="s">
        <v>80</v>
      </c>
      <c r="S78" s="491"/>
      <c r="T78" s="491" t="s">
        <v>81</v>
      </c>
      <c r="U78" s="492"/>
      <c r="V78" s="492"/>
      <c r="W78" s="492"/>
      <c r="X78" s="492"/>
      <c r="Y78" s="492"/>
      <c r="Z78" s="492"/>
      <c r="AA78" s="492"/>
      <c r="AB78" s="493"/>
    </row>
    <row r="79" spans="1:28" ht="20.100000000000001" customHeight="1">
      <c r="A79" s="786"/>
      <c r="B79" s="1219" t="s">
        <v>439</v>
      </c>
      <c r="C79" s="639" t="s">
        <v>405</v>
      </c>
      <c r="D79" s="1174"/>
      <c r="E79" s="1174"/>
      <c r="F79" s="1174"/>
      <c r="G79" s="1174"/>
      <c r="H79" s="1270"/>
      <c r="I79" s="693"/>
      <c r="J79" s="1165"/>
      <c r="K79" s="1165"/>
      <c r="L79" s="1165"/>
      <c r="M79" s="1165"/>
      <c r="N79" s="1165"/>
      <c r="O79" s="1165"/>
      <c r="P79" s="1165"/>
      <c r="Q79" s="1165"/>
      <c r="R79" s="1165"/>
      <c r="S79" s="1165"/>
      <c r="T79" s="1165"/>
      <c r="U79" s="1165"/>
      <c r="V79" s="1165"/>
      <c r="W79" s="1165"/>
      <c r="X79" s="1165"/>
      <c r="Y79" s="1165"/>
      <c r="Z79" s="1165"/>
      <c r="AA79" s="1165"/>
      <c r="AB79" s="1276"/>
    </row>
    <row r="80" spans="1:28" ht="20.100000000000001" customHeight="1">
      <c r="A80" s="786"/>
      <c r="B80" s="1220"/>
      <c r="C80" s="657"/>
      <c r="D80" s="658"/>
      <c r="E80" s="658"/>
      <c r="F80" s="658"/>
      <c r="G80" s="658"/>
      <c r="H80" s="659"/>
      <c r="I80" s="1243"/>
      <c r="J80" s="1218"/>
      <c r="K80" s="1218"/>
      <c r="L80" s="1218"/>
      <c r="M80" s="1218"/>
      <c r="N80" s="1218"/>
      <c r="O80" s="1218"/>
      <c r="P80" s="1218"/>
      <c r="Q80" s="1218"/>
      <c r="R80" s="1218"/>
      <c r="S80" s="1218"/>
      <c r="T80" s="1218"/>
      <c r="U80" s="1218"/>
      <c r="V80" s="1218"/>
      <c r="W80" s="1218"/>
      <c r="X80" s="1218"/>
      <c r="Y80" s="1218"/>
      <c r="Z80" s="1218"/>
      <c r="AA80" s="1218"/>
      <c r="AB80" s="1244"/>
    </row>
    <row r="81" spans="1:38" ht="20.100000000000001" customHeight="1">
      <c r="A81" s="786"/>
      <c r="B81" s="1220"/>
      <c r="C81" s="657"/>
      <c r="D81" s="658"/>
      <c r="E81" s="658"/>
      <c r="F81" s="658"/>
      <c r="G81" s="658"/>
      <c r="H81" s="659"/>
      <c r="I81" s="1243"/>
      <c r="J81" s="1218"/>
      <c r="K81" s="1218"/>
      <c r="L81" s="1218"/>
      <c r="M81" s="1218"/>
      <c r="N81" s="1218"/>
      <c r="O81" s="1218"/>
      <c r="P81" s="1218"/>
      <c r="Q81" s="1218"/>
      <c r="R81" s="1218"/>
      <c r="S81" s="1218"/>
      <c r="T81" s="1218"/>
      <c r="U81" s="1218"/>
      <c r="V81" s="1218"/>
      <c r="W81" s="1218"/>
      <c r="X81" s="1218"/>
      <c r="Y81" s="1218"/>
      <c r="Z81" s="1218"/>
      <c r="AA81" s="1218"/>
      <c r="AB81" s="1244"/>
    </row>
    <row r="82" spans="1:38" ht="20.100000000000001" customHeight="1">
      <c r="A82" s="786"/>
      <c r="B82" s="1220"/>
      <c r="C82" s="657"/>
      <c r="D82" s="658"/>
      <c r="E82" s="658"/>
      <c r="F82" s="658"/>
      <c r="G82" s="658"/>
      <c r="H82" s="659"/>
      <c r="I82" s="1243"/>
      <c r="J82" s="1218"/>
      <c r="K82" s="1218"/>
      <c r="L82" s="1218"/>
      <c r="M82" s="1218"/>
      <c r="N82" s="1218"/>
      <c r="O82" s="1218"/>
      <c r="P82" s="1218"/>
      <c r="Q82" s="1218"/>
      <c r="R82" s="1218"/>
      <c r="S82" s="1218"/>
      <c r="T82" s="1218"/>
      <c r="U82" s="1218"/>
      <c r="V82" s="1218"/>
      <c r="W82" s="1218"/>
      <c r="X82" s="1218"/>
      <c r="Y82" s="1218"/>
      <c r="Z82" s="1218"/>
      <c r="AA82" s="1218"/>
      <c r="AB82" s="1244"/>
    </row>
    <row r="83" spans="1:38" ht="20.100000000000001" customHeight="1">
      <c r="A83" s="787"/>
      <c r="B83" s="1221"/>
      <c r="C83" s="641"/>
      <c r="D83" s="642"/>
      <c r="E83" s="642"/>
      <c r="F83" s="642"/>
      <c r="G83" s="642"/>
      <c r="H83" s="1176"/>
      <c r="I83" s="696"/>
      <c r="J83" s="697"/>
      <c r="K83" s="697"/>
      <c r="L83" s="697"/>
      <c r="M83" s="697"/>
      <c r="N83" s="697"/>
      <c r="O83" s="697"/>
      <c r="P83" s="697"/>
      <c r="Q83" s="697"/>
      <c r="R83" s="697"/>
      <c r="S83" s="697"/>
      <c r="T83" s="697"/>
      <c r="U83" s="697"/>
      <c r="V83" s="697"/>
      <c r="W83" s="697"/>
      <c r="X83" s="697"/>
      <c r="Y83" s="697"/>
      <c r="Z83" s="697"/>
      <c r="AA83" s="697"/>
      <c r="AB83" s="698"/>
    </row>
    <row r="84" spans="1:38" ht="4.5" customHeight="1">
      <c r="A84" s="498"/>
      <c r="B84" s="498"/>
      <c r="C84" s="498"/>
      <c r="D84" s="498"/>
      <c r="E84" s="498"/>
      <c r="F84" s="498"/>
      <c r="G84" s="498"/>
      <c r="H84" s="498"/>
      <c r="I84" s="499"/>
      <c r="J84" s="499"/>
      <c r="K84" s="499"/>
      <c r="L84" s="499"/>
      <c r="M84" s="499"/>
      <c r="N84" s="499"/>
      <c r="O84" s="499"/>
      <c r="P84" s="500"/>
      <c r="Q84" s="500"/>
      <c r="R84" s="500"/>
      <c r="S84" s="500"/>
      <c r="T84" s="500"/>
      <c r="U84" s="500"/>
      <c r="V84" s="500"/>
      <c r="W84" s="501"/>
      <c r="X84" s="502"/>
      <c r="Y84" s="502"/>
      <c r="Z84" s="502"/>
      <c r="AA84" s="502"/>
      <c r="AB84" s="502"/>
    </row>
    <row r="85" spans="1:38" ht="18" customHeight="1">
      <c r="A85" s="1160">
        <v>6</v>
      </c>
      <c r="B85" s="383" t="s">
        <v>2</v>
      </c>
      <c r="C85" s="484"/>
      <c r="D85" s="484"/>
      <c r="E85" s="484"/>
      <c r="F85" s="484"/>
      <c r="G85" s="484"/>
      <c r="H85" s="484"/>
      <c r="I85" s="485"/>
      <c r="J85" s="486"/>
      <c r="K85" s="487"/>
      <c r="L85" s="487"/>
      <c r="M85" s="487"/>
      <c r="N85" s="487"/>
      <c r="P85" s="487"/>
      <c r="Q85" s="479">
        <v>0</v>
      </c>
      <c r="R85" s="479" t="b">
        <v>0</v>
      </c>
      <c r="S85" s="479" t="b">
        <v>0</v>
      </c>
      <c r="T85" s="479" t="b">
        <v>0</v>
      </c>
      <c r="U85" s="479" t="b">
        <v>0</v>
      </c>
      <c r="V85" s="479" t="b">
        <v>0</v>
      </c>
      <c r="W85" s="479" t="b">
        <v>0</v>
      </c>
      <c r="X85" s="479" t="b">
        <v>0</v>
      </c>
      <c r="Y85" s="479" t="b">
        <v>0</v>
      </c>
      <c r="Z85" s="479" t="b">
        <v>0</v>
      </c>
      <c r="AA85" s="479" t="b">
        <v>0</v>
      </c>
      <c r="AB85" s="503" t="b">
        <v>0</v>
      </c>
      <c r="AC85" s="330"/>
    </row>
    <row r="86" spans="1:38" ht="18" customHeight="1">
      <c r="A86" s="786"/>
      <c r="B86" s="385"/>
      <c r="C86" s="312" t="s">
        <v>61</v>
      </c>
      <c r="D86" s="348"/>
      <c r="E86" s="348"/>
      <c r="F86" s="348"/>
      <c r="G86" s="348"/>
      <c r="H86" s="348"/>
      <c r="K86" s="347"/>
      <c r="L86" s="1190" t="s">
        <v>445</v>
      </c>
      <c r="M86" s="1190"/>
      <c r="N86" s="1190"/>
      <c r="O86" s="1190"/>
      <c r="P86" s="347"/>
      <c r="Q86" s="312" t="s">
        <v>283</v>
      </c>
      <c r="R86" s="347"/>
      <c r="S86" s="347"/>
      <c r="T86" s="347"/>
      <c r="U86" s="348"/>
      <c r="V86" s="314"/>
      <c r="W86" s="314"/>
      <c r="X86" s="314"/>
      <c r="Y86" s="1192" t="s">
        <v>446</v>
      </c>
      <c r="Z86" s="1192"/>
      <c r="AA86" s="1192"/>
      <c r="AB86" s="1193"/>
      <c r="AC86" s="330"/>
      <c r="AD86" s="350"/>
      <c r="AE86" s="395"/>
      <c r="AF86" s="350"/>
      <c r="AG86" s="350"/>
      <c r="AH86" s="350"/>
      <c r="AI86" s="350"/>
      <c r="AJ86" s="350"/>
      <c r="AK86" s="350"/>
      <c r="AL86" s="350"/>
    </row>
    <row r="87" spans="1:38" ht="18" customHeight="1">
      <c r="A87" s="786"/>
      <c r="B87" s="385"/>
      <c r="C87" s="312" t="s">
        <v>418</v>
      </c>
      <c r="D87" s="348"/>
      <c r="E87" s="348"/>
      <c r="F87" s="348"/>
      <c r="G87" s="348"/>
      <c r="H87" s="348"/>
      <c r="K87" s="347"/>
      <c r="L87" s="577" t="s">
        <v>411</v>
      </c>
      <c r="N87" s="577"/>
      <c r="O87" s="577"/>
      <c r="P87" s="347"/>
      <c r="Q87" s="312" t="s">
        <v>82</v>
      </c>
      <c r="R87" s="347"/>
      <c r="S87" s="347"/>
      <c r="T87" s="347"/>
      <c r="U87" s="346"/>
      <c r="V87" s="346"/>
      <c r="W87" s="347"/>
      <c r="X87" s="347"/>
      <c r="Y87" s="770" t="s">
        <v>437</v>
      </c>
      <c r="Z87" s="770"/>
      <c r="AA87" s="770"/>
      <c r="AB87" s="682"/>
      <c r="AC87" s="330"/>
    </row>
    <row r="88" spans="1:38" ht="18" customHeight="1">
      <c r="A88" s="786"/>
      <c r="B88" s="314"/>
      <c r="C88" s="314" t="s">
        <v>419</v>
      </c>
      <c r="D88" s="314"/>
      <c r="E88" s="314"/>
      <c r="F88" s="314"/>
      <c r="G88" s="314"/>
      <c r="H88" s="348"/>
      <c r="K88" s="347"/>
      <c r="L88" s="770" t="s">
        <v>411</v>
      </c>
      <c r="M88" s="770"/>
      <c r="N88" s="770"/>
      <c r="O88" s="770"/>
      <c r="P88" s="347"/>
      <c r="Q88" s="312" t="s">
        <v>62</v>
      </c>
      <c r="R88" s="347"/>
      <c r="S88" s="347"/>
      <c r="T88" s="347"/>
      <c r="U88" s="346"/>
      <c r="V88" s="346"/>
      <c r="W88" s="347"/>
      <c r="X88" s="347"/>
      <c r="Y88" s="770" t="s">
        <v>381</v>
      </c>
      <c r="Z88" s="770"/>
      <c r="AA88" s="770"/>
      <c r="AB88" s="682"/>
      <c r="AC88" s="330"/>
    </row>
    <row r="89" spans="1:38" ht="18" customHeight="1">
      <c r="A89" s="786"/>
      <c r="B89" s="314"/>
      <c r="C89" s="312" t="s">
        <v>413</v>
      </c>
      <c r="D89" s="314"/>
      <c r="E89" s="314"/>
      <c r="F89" s="314"/>
      <c r="G89" s="314"/>
      <c r="H89" s="314"/>
      <c r="I89" s="314"/>
      <c r="J89" s="314"/>
      <c r="K89" s="314"/>
      <c r="L89" s="770" t="s">
        <v>436</v>
      </c>
      <c r="M89" s="770"/>
      <c r="N89" s="770"/>
      <c r="O89" s="770"/>
      <c r="P89" s="347"/>
      <c r="Q89" s="471" t="s">
        <v>63</v>
      </c>
      <c r="R89" s="347"/>
      <c r="S89" s="347"/>
      <c r="T89" s="347"/>
      <c r="U89" s="346"/>
      <c r="V89" s="346"/>
      <c r="W89" s="347"/>
      <c r="X89" s="347"/>
      <c r="Y89" s="770" t="s">
        <v>438</v>
      </c>
      <c r="Z89" s="770"/>
      <c r="AA89" s="770"/>
      <c r="AB89" s="682"/>
      <c r="AC89" s="330"/>
    </row>
    <row r="90" spans="1:38" ht="18" customHeight="1">
      <c r="A90" s="786"/>
      <c r="B90" s="314"/>
      <c r="C90" s="312" t="s">
        <v>414</v>
      </c>
      <c r="D90" s="314"/>
      <c r="E90" s="314"/>
      <c r="F90" s="314"/>
      <c r="G90" s="314"/>
      <c r="H90" s="314"/>
      <c r="I90" s="314"/>
      <c r="J90" s="314"/>
      <c r="K90" s="314"/>
      <c r="L90" s="1191" t="s">
        <v>436</v>
      </c>
      <c r="M90" s="1191"/>
      <c r="N90" s="1191"/>
      <c r="O90" s="1191"/>
      <c r="P90" s="347"/>
      <c r="Q90" s="471"/>
      <c r="R90" s="347"/>
      <c r="S90" s="347"/>
      <c r="T90" s="347"/>
      <c r="U90" s="346"/>
      <c r="V90" s="346"/>
      <c r="W90" s="347"/>
      <c r="X90" s="347"/>
      <c r="Y90" s="469"/>
      <c r="Z90" s="469"/>
      <c r="AA90" s="469"/>
      <c r="AB90" s="473"/>
      <c r="AC90" s="330"/>
    </row>
    <row r="91" spans="1:38" ht="21.95" customHeight="1">
      <c r="A91" s="786"/>
      <c r="B91" s="386" t="s">
        <v>8</v>
      </c>
      <c r="C91" s="651" t="s">
        <v>17</v>
      </c>
      <c r="D91" s="665"/>
      <c r="E91" s="665"/>
      <c r="F91" s="665"/>
      <c r="G91" s="665"/>
      <c r="H91" s="653"/>
      <c r="I91" s="1184"/>
      <c r="J91" s="1278"/>
      <c r="K91" s="1278"/>
      <c r="L91" s="1278"/>
      <c r="M91" s="1278"/>
      <c r="N91" s="1278"/>
      <c r="O91" s="1185"/>
      <c r="P91" s="651" t="s">
        <v>24</v>
      </c>
      <c r="Q91" s="665"/>
      <c r="R91" s="665"/>
      <c r="S91" s="665"/>
      <c r="T91" s="665"/>
      <c r="U91" s="665"/>
      <c r="V91" s="665"/>
      <c r="W91" s="354"/>
      <c r="X91" s="489" t="s">
        <v>25</v>
      </c>
      <c r="Y91" s="489"/>
      <c r="Z91" s="489" t="s">
        <v>26</v>
      </c>
      <c r="AA91" s="489"/>
      <c r="AB91" s="355"/>
    </row>
    <row r="92" spans="1:38" ht="21" customHeight="1">
      <c r="A92" s="786"/>
      <c r="B92" s="467" t="s">
        <v>5</v>
      </c>
      <c r="C92" s="1178" t="s">
        <v>382</v>
      </c>
      <c r="D92" s="1179"/>
      <c r="E92" s="1179"/>
      <c r="F92" s="1179"/>
      <c r="G92" s="1179"/>
      <c r="H92" s="1180"/>
      <c r="I92" s="356" t="b">
        <v>1</v>
      </c>
      <c r="J92" s="1285" t="s">
        <v>396</v>
      </c>
      <c r="K92" s="1286"/>
      <c r="L92" s="1286"/>
      <c r="M92" s="1286"/>
      <c r="N92" s="1286"/>
      <c r="O92" s="1183"/>
      <c r="P92" s="1184"/>
      <c r="Q92" s="1278"/>
      <c r="R92" s="1278"/>
      <c r="S92" s="1278"/>
      <c r="T92" s="1278"/>
      <c r="U92" s="1278"/>
      <c r="V92" s="1278"/>
      <c r="W92" s="1278"/>
      <c r="X92" s="1278"/>
      <c r="Y92" s="1278"/>
      <c r="Z92" s="1278"/>
      <c r="AA92" s="1278"/>
      <c r="AB92" s="1185"/>
    </row>
    <row r="93" spans="1:38" ht="15.95" customHeight="1">
      <c r="A93" s="786"/>
      <c r="B93" s="1208" t="s">
        <v>6</v>
      </c>
      <c r="C93" s="1210" t="s">
        <v>245</v>
      </c>
      <c r="D93" s="1211"/>
      <c r="E93" s="1211"/>
      <c r="F93" s="1211"/>
      <c r="G93" s="1211"/>
      <c r="H93" s="1212"/>
      <c r="I93" s="1231"/>
      <c r="J93" s="1194" t="s">
        <v>443</v>
      </c>
      <c r="K93" s="1194"/>
      <c r="L93" s="1194"/>
      <c r="M93" s="1194"/>
      <c r="N93" s="1194" t="s">
        <v>444</v>
      </c>
      <c r="O93" s="1196"/>
      <c r="P93" s="1213" t="s">
        <v>7</v>
      </c>
      <c r="Q93" s="628" t="s">
        <v>479</v>
      </c>
      <c r="R93" s="1198"/>
      <c r="S93" s="1198"/>
      <c r="T93" s="1199"/>
      <c r="U93" s="1203"/>
      <c r="V93" s="1205" t="s">
        <v>440</v>
      </c>
      <c r="W93" s="1205"/>
      <c r="X93" s="1205"/>
      <c r="Y93" s="1206"/>
      <c r="Z93" s="1258" t="s">
        <v>441</v>
      </c>
      <c r="AA93" s="1259"/>
      <c r="AB93" s="1260"/>
    </row>
    <row r="94" spans="1:38" ht="15.95" customHeight="1">
      <c r="A94" s="786"/>
      <c r="B94" s="1209"/>
      <c r="C94" s="1178"/>
      <c r="D94" s="1179"/>
      <c r="E94" s="1179"/>
      <c r="F94" s="1179"/>
      <c r="G94" s="1179"/>
      <c r="H94" s="1180"/>
      <c r="I94" s="1232"/>
      <c r="J94" s="1195"/>
      <c r="K94" s="1195"/>
      <c r="L94" s="1195"/>
      <c r="M94" s="1195"/>
      <c r="N94" s="1195"/>
      <c r="O94" s="1197"/>
      <c r="P94" s="1214"/>
      <c r="Q94" s="1200"/>
      <c r="R94" s="1201"/>
      <c r="S94" s="1201"/>
      <c r="T94" s="1202"/>
      <c r="U94" s="1204"/>
      <c r="V94" s="755"/>
      <c r="W94" s="755"/>
      <c r="X94" s="755"/>
      <c r="Y94" s="1207"/>
      <c r="Z94" s="1261"/>
      <c r="AA94" s="1261"/>
      <c r="AB94" s="1262"/>
    </row>
    <row r="95" spans="1:38" ht="11.1" customHeight="1">
      <c r="A95" s="786"/>
      <c r="B95" s="1268" t="s">
        <v>15</v>
      </c>
      <c r="C95" s="639" t="s">
        <v>14</v>
      </c>
      <c r="D95" s="1174"/>
      <c r="E95" s="1174"/>
      <c r="F95" s="1174"/>
      <c r="G95" s="1174"/>
      <c r="H95" s="1270"/>
      <c r="I95" s="782"/>
      <c r="J95" s="720"/>
      <c r="K95" s="720"/>
      <c r="L95" s="720"/>
      <c r="M95" s="720"/>
      <c r="N95" s="720"/>
      <c r="O95" s="720"/>
      <c r="P95" s="720"/>
      <c r="Q95" s="720"/>
      <c r="R95" s="720"/>
      <c r="S95" s="720"/>
      <c r="T95" s="720"/>
      <c r="U95" s="720"/>
      <c r="V95" s="720"/>
      <c r="W95" s="720"/>
      <c r="X95" s="720"/>
      <c r="Y95" s="720"/>
      <c r="Z95" s="720"/>
      <c r="AA95" s="720"/>
      <c r="AB95" s="721"/>
    </row>
    <row r="96" spans="1:38" ht="11.1" customHeight="1">
      <c r="A96" s="786"/>
      <c r="B96" s="1269"/>
      <c r="C96" s="641"/>
      <c r="D96" s="642"/>
      <c r="E96" s="642"/>
      <c r="F96" s="642"/>
      <c r="G96" s="642"/>
      <c r="H96" s="1176"/>
      <c r="I96" s="690"/>
      <c r="J96" s="691"/>
      <c r="K96" s="691"/>
      <c r="L96" s="691"/>
      <c r="M96" s="691"/>
      <c r="N96" s="691"/>
      <c r="O96" s="691"/>
      <c r="P96" s="691"/>
      <c r="Q96" s="691"/>
      <c r="R96" s="691"/>
      <c r="S96" s="691"/>
      <c r="T96" s="691"/>
      <c r="U96" s="691"/>
      <c r="V96" s="691"/>
      <c r="W96" s="691"/>
      <c r="X96" s="691"/>
      <c r="Y96" s="691"/>
      <c r="Z96" s="691"/>
      <c r="AA96" s="691"/>
      <c r="AB96" s="692"/>
    </row>
    <row r="97" spans="1:31" ht="21" customHeight="1">
      <c r="A97" s="786"/>
      <c r="B97" s="1219" t="s">
        <v>380</v>
      </c>
      <c r="C97" s="651" t="s">
        <v>495</v>
      </c>
      <c r="D97" s="652"/>
      <c r="E97" s="652"/>
      <c r="F97" s="652"/>
      <c r="G97" s="652"/>
      <c r="H97" s="653"/>
      <c r="I97" s="357" t="b">
        <v>1</v>
      </c>
      <c r="J97" s="1215" t="s">
        <v>421</v>
      </c>
      <c r="K97" s="1216"/>
      <c r="L97" s="1216"/>
      <c r="M97" s="1216"/>
      <c r="N97" s="1216"/>
      <c r="O97" s="1217"/>
      <c r="P97" s="1255"/>
      <c r="Q97" s="1256"/>
      <c r="R97" s="1256"/>
      <c r="S97" s="1256"/>
      <c r="T97" s="1256"/>
      <c r="U97" s="1256"/>
      <c r="V97" s="1256"/>
      <c r="W97" s="1256"/>
      <c r="X97" s="1256"/>
      <c r="Y97" s="1256"/>
      <c r="Z97" s="1256"/>
      <c r="AA97" s="1256"/>
      <c r="AB97" s="1257"/>
    </row>
    <row r="98" spans="1:31" ht="21" customHeight="1">
      <c r="A98" s="786"/>
      <c r="B98" s="1221"/>
      <c r="C98" s="1248" t="s">
        <v>496</v>
      </c>
      <c r="D98" s="1248"/>
      <c r="E98" s="1248"/>
      <c r="F98" s="1248"/>
      <c r="G98" s="1248"/>
      <c r="H98" s="1248"/>
      <c r="I98" s="1249"/>
      <c r="J98" s="1250"/>
      <c r="K98" s="1250"/>
      <c r="L98" s="1250"/>
      <c r="M98" s="1250"/>
      <c r="N98" s="1250"/>
      <c r="O98" s="1250"/>
      <c r="P98" s="1250"/>
      <c r="Q98" s="1250"/>
      <c r="R98" s="1250"/>
      <c r="S98" s="1250"/>
      <c r="T98" s="1250"/>
      <c r="U98" s="1250"/>
      <c r="V98" s="1250"/>
      <c r="W98" s="1250"/>
      <c r="X98" s="1250"/>
      <c r="Y98" s="1250"/>
      <c r="Z98" s="1250"/>
      <c r="AA98" s="1250"/>
      <c r="AB98" s="1251"/>
    </row>
    <row r="99" spans="1:31" ht="21" customHeight="1">
      <c r="A99" s="786"/>
      <c r="B99" s="579" t="s">
        <v>404</v>
      </c>
      <c r="C99" s="651" t="s">
        <v>415</v>
      </c>
      <c r="D99" s="652"/>
      <c r="E99" s="652"/>
      <c r="F99" s="652"/>
      <c r="G99" s="652"/>
      <c r="H99" s="653"/>
      <c r="I99" s="1252"/>
      <c r="J99" s="1253"/>
      <c r="K99" s="1253"/>
      <c r="L99" s="1253"/>
      <c r="M99" s="1253"/>
      <c r="N99" s="1253"/>
      <c r="O99" s="1254"/>
      <c r="P99" s="1239" t="s">
        <v>416</v>
      </c>
      <c r="Q99" s="1240"/>
      <c r="R99" s="1240"/>
      <c r="S99" s="1240"/>
      <c r="T99" s="1240"/>
      <c r="U99" s="1241"/>
      <c r="V99" s="1282"/>
      <c r="W99" s="1283"/>
      <c r="X99" s="1283"/>
      <c r="Y99" s="1283"/>
      <c r="Z99" s="1283"/>
      <c r="AA99" s="1283"/>
      <c r="AB99" s="1284"/>
      <c r="AD99" s="358"/>
      <c r="AE99" s="359"/>
    </row>
    <row r="100" spans="1:31" ht="21" customHeight="1">
      <c r="A100" s="786"/>
      <c r="B100" s="1222" t="s">
        <v>417</v>
      </c>
      <c r="C100" s="1279" t="s">
        <v>83</v>
      </c>
      <c r="D100" s="1280"/>
      <c r="E100" s="1280"/>
      <c r="F100" s="1280"/>
      <c r="G100" s="1280"/>
      <c r="H100" s="1281"/>
      <c r="I100" s="504"/>
      <c r="J100" s="312" t="s">
        <v>25</v>
      </c>
      <c r="K100" s="312"/>
      <c r="L100" s="486"/>
      <c r="M100" s="312"/>
      <c r="N100" s="330" t="s">
        <v>26</v>
      </c>
      <c r="O100" s="312"/>
      <c r="P100" s="312"/>
      <c r="Q100" s="312"/>
      <c r="R100" s="396"/>
      <c r="S100" s="396"/>
      <c r="T100" s="397"/>
      <c r="U100" s="397"/>
      <c r="W100" s="496"/>
      <c r="X100" s="312"/>
      <c r="Y100" s="312"/>
      <c r="Z100" s="312"/>
      <c r="AA100" s="312"/>
      <c r="AB100" s="363"/>
    </row>
    <row r="101" spans="1:31" ht="10.5" customHeight="1">
      <c r="A101" s="786"/>
      <c r="B101" s="1223"/>
      <c r="C101" s="639" t="s">
        <v>231</v>
      </c>
      <c r="D101" s="1174"/>
      <c r="E101" s="1174"/>
      <c r="F101" s="1174"/>
      <c r="G101" s="1174"/>
      <c r="H101" s="1270"/>
      <c r="I101" s="490"/>
      <c r="J101" s="1233" t="s">
        <v>25</v>
      </c>
      <c r="K101" s="481"/>
      <c r="L101" s="481"/>
      <c r="M101" s="481"/>
      <c r="N101" s="1235" t="s">
        <v>26</v>
      </c>
      <c r="O101" s="497"/>
      <c r="P101" s="699" t="s">
        <v>64</v>
      </c>
      <c r="Q101" s="1237"/>
      <c r="R101" s="1237"/>
      <c r="S101" s="1237"/>
      <c r="T101" s="1237"/>
      <c r="U101" s="1271"/>
      <c r="V101" s="1167" t="s">
        <v>65</v>
      </c>
      <c r="W101" s="1272"/>
      <c r="X101" s="1272"/>
      <c r="Y101" s="1272"/>
      <c r="Z101" s="1272"/>
      <c r="AA101" s="1272"/>
      <c r="AB101" s="1273"/>
    </row>
    <row r="102" spans="1:31" ht="10.5" customHeight="1">
      <c r="A102" s="786"/>
      <c r="B102" s="1223"/>
      <c r="C102" s="465" t="s">
        <v>98</v>
      </c>
      <c r="D102" s="466"/>
      <c r="E102" s="466"/>
      <c r="F102" s="466"/>
      <c r="G102" s="466"/>
      <c r="H102" s="475"/>
      <c r="I102" s="371"/>
      <c r="J102" s="1234"/>
      <c r="K102" s="364"/>
      <c r="L102" s="364"/>
      <c r="M102" s="364"/>
      <c r="N102" s="1236"/>
      <c r="O102" s="373"/>
      <c r="P102" s="702"/>
      <c r="Q102" s="703"/>
      <c r="R102" s="703"/>
      <c r="S102" s="703"/>
      <c r="T102" s="703"/>
      <c r="U102" s="704"/>
      <c r="V102" s="1168"/>
      <c r="W102" s="1274"/>
      <c r="X102" s="1274"/>
      <c r="Y102" s="1274"/>
      <c r="Z102" s="1274"/>
      <c r="AA102" s="1274"/>
      <c r="AB102" s="1275"/>
    </row>
    <row r="103" spans="1:31" ht="21" customHeight="1">
      <c r="A103" s="786"/>
      <c r="B103" s="1223"/>
      <c r="C103" s="639" t="s">
        <v>84</v>
      </c>
      <c r="D103" s="1174"/>
      <c r="E103" s="1174"/>
      <c r="F103" s="1174"/>
      <c r="G103" s="1174"/>
      <c r="H103" s="1270"/>
      <c r="I103" s="317" t="s">
        <v>85</v>
      </c>
      <c r="J103" s="1165"/>
      <c r="K103" s="1165"/>
      <c r="L103" s="1165"/>
      <c r="M103" s="1165"/>
      <c r="N103" s="1165"/>
      <c r="O103" s="317" t="s">
        <v>221</v>
      </c>
      <c r="P103" s="1165"/>
      <c r="Q103" s="1165"/>
      <c r="R103" s="1165"/>
      <c r="S103" s="1165"/>
      <c r="T103" s="1165"/>
      <c r="U103" s="1165"/>
      <c r="V103" s="317" t="s">
        <v>86</v>
      </c>
      <c r="W103" s="1165"/>
      <c r="X103" s="1165"/>
      <c r="Y103" s="1165"/>
      <c r="Z103" s="1165"/>
      <c r="AA103" s="1165"/>
      <c r="AB103" s="497"/>
    </row>
    <row r="104" spans="1:31" ht="21" customHeight="1">
      <c r="A104" s="786"/>
      <c r="B104" s="1223"/>
      <c r="C104" s="641"/>
      <c r="D104" s="642"/>
      <c r="E104" s="642"/>
      <c r="F104" s="642"/>
      <c r="G104" s="642"/>
      <c r="H104" s="1176"/>
      <c r="I104" s="317" t="s">
        <v>87</v>
      </c>
      <c r="J104" s="697"/>
      <c r="K104" s="697"/>
      <c r="L104" s="697"/>
      <c r="M104" s="697"/>
      <c r="N104" s="697"/>
      <c r="O104" s="317" t="s">
        <v>88</v>
      </c>
      <c r="P104" s="697"/>
      <c r="Q104" s="697"/>
      <c r="R104" s="697"/>
      <c r="S104" s="697"/>
      <c r="T104" s="697"/>
      <c r="U104" s="697"/>
      <c r="V104" s="365"/>
      <c r="W104" s="365"/>
      <c r="X104" s="365"/>
      <c r="Y104" s="464"/>
      <c r="Z104" s="365"/>
      <c r="AA104" s="365"/>
      <c r="AB104" s="366"/>
    </row>
    <row r="105" spans="1:31" ht="21" customHeight="1">
      <c r="A105" s="786"/>
      <c r="B105" s="1223"/>
      <c r="C105" s="1173" t="s">
        <v>66</v>
      </c>
      <c r="D105" s="1173"/>
      <c r="E105" s="1173"/>
      <c r="F105" s="1173"/>
      <c r="G105" s="1173"/>
      <c r="H105" s="1173"/>
      <c r="I105" s="491"/>
      <c r="J105" s="491" t="s">
        <v>67</v>
      </c>
      <c r="K105" s="491"/>
      <c r="L105" s="491" t="s">
        <v>68</v>
      </c>
      <c r="M105" s="491"/>
      <c r="N105" s="491" t="s">
        <v>69</v>
      </c>
      <c r="O105" s="491"/>
      <c r="P105" s="491" t="s">
        <v>70</v>
      </c>
      <c r="Q105" s="491"/>
      <c r="R105" s="491" t="s">
        <v>71</v>
      </c>
      <c r="S105" s="491"/>
      <c r="T105" s="491" t="s">
        <v>72</v>
      </c>
      <c r="U105" s="491"/>
      <c r="V105" s="491" t="s">
        <v>73</v>
      </c>
      <c r="W105" s="491"/>
      <c r="X105" s="491" t="s">
        <v>74</v>
      </c>
      <c r="Y105" s="491"/>
      <c r="Z105" s="491"/>
      <c r="AA105" s="491"/>
      <c r="AB105" s="376"/>
    </row>
    <row r="106" spans="1:31" ht="21" customHeight="1">
      <c r="A106" s="786"/>
      <c r="B106" s="1223"/>
      <c r="C106" s="639" t="s">
        <v>89</v>
      </c>
      <c r="D106" s="1174"/>
      <c r="E106" s="1174"/>
      <c r="F106" s="1174"/>
      <c r="G106" s="1174"/>
      <c r="H106" s="1270"/>
      <c r="I106" s="481"/>
      <c r="J106" s="483" t="s">
        <v>226</v>
      </c>
      <c r="K106" s="1165"/>
      <c r="L106" s="1165"/>
      <c r="M106" s="1165"/>
      <c r="N106" s="1165"/>
      <c r="O106" s="1165"/>
      <c r="P106" s="1165"/>
      <c r="Q106" s="1165"/>
      <c r="R106" s="481"/>
      <c r="S106" s="481"/>
      <c r="T106" s="483" t="s">
        <v>228</v>
      </c>
      <c r="U106" s="1165"/>
      <c r="V106" s="1165"/>
      <c r="W106" s="1165"/>
      <c r="X106" s="1165"/>
      <c r="Y106" s="1165"/>
      <c r="Z106" s="1165"/>
      <c r="AA106" s="1165"/>
      <c r="AB106" s="497"/>
    </row>
    <row r="107" spans="1:31" ht="21" customHeight="1">
      <c r="A107" s="786"/>
      <c r="B107" s="1223"/>
      <c r="C107" s="657"/>
      <c r="D107" s="658"/>
      <c r="E107" s="658"/>
      <c r="F107" s="658"/>
      <c r="G107" s="658"/>
      <c r="H107" s="659"/>
      <c r="I107" s="368"/>
      <c r="J107" s="369" t="s">
        <v>232</v>
      </c>
      <c r="K107" s="1218"/>
      <c r="L107" s="1218"/>
      <c r="M107" s="1218"/>
      <c r="N107" s="1218"/>
      <c r="O107" s="1218"/>
      <c r="P107" s="1218"/>
      <c r="Q107" s="1218"/>
      <c r="R107" s="336"/>
      <c r="S107" s="336"/>
      <c r="T107" s="316" t="s">
        <v>227</v>
      </c>
      <c r="U107" s="1218"/>
      <c r="V107" s="1218"/>
      <c r="W107" s="1218"/>
      <c r="X107" s="1218"/>
      <c r="Y107" s="1218"/>
      <c r="Z107" s="1218"/>
      <c r="AA107" s="1218"/>
      <c r="AB107" s="370"/>
    </row>
    <row r="108" spans="1:31" ht="21" customHeight="1">
      <c r="A108" s="786"/>
      <c r="B108" s="1223"/>
      <c r="C108" s="641"/>
      <c r="D108" s="642"/>
      <c r="E108" s="642"/>
      <c r="F108" s="642"/>
      <c r="G108" s="642"/>
      <c r="H108" s="1176"/>
      <c r="I108" s="371"/>
      <c r="J108" s="477" t="s">
        <v>229</v>
      </c>
      <c r="K108" s="697"/>
      <c r="L108" s="697"/>
      <c r="M108" s="697"/>
      <c r="N108" s="697"/>
      <c r="O108" s="697"/>
      <c r="P108" s="697"/>
      <c r="Q108" s="697"/>
      <c r="R108" s="364"/>
      <c r="S108" s="364"/>
      <c r="T108" s="372" t="s">
        <v>268</v>
      </c>
      <c r="U108" s="697"/>
      <c r="V108" s="697"/>
      <c r="W108" s="697"/>
      <c r="X108" s="697"/>
      <c r="Y108" s="697"/>
      <c r="Z108" s="697"/>
      <c r="AA108" s="697"/>
      <c r="AB108" s="373"/>
    </row>
    <row r="109" spans="1:31" ht="21" customHeight="1">
      <c r="A109" s="786"/>
      <c r="B109" s="1223"/>
      <c r="C109" s="639" t="s">
        <v>92</v>
      </c>
      <c r="D109" s="1174"/>
      <c r="E109" s="1174"/>
      <c r="F109" s="1174"/>
      <c r="G109" s="1174"/>
      <c r="H109" s="1270"/>
      <c r="I109" s="374" t="s">
        <v>90</v>
      </c>
      <c r="J109" s="374" t="s">
        <v>91</v>
      </c>
      <c r="K109" s="1245" t="s">
        <v>66</v>
      </c>
      <c r="L109" s="1277"/>
      <c r="M109" s="1277"/>
      <c r="N109" s="1277"/>
      <c r="O109" s="1277"/>
      <c r="P109" s="1277"/>
      <c r="Q109" s="1277"/>
      <c r="R109" s="1247"/>
      <c r="S109" s="374" t="s">
        <v>90</v>
      </c>
      <c r="T109" s="374" t="s">
        <v>91</v>
      </c>
      <c r="U109" s="1245" t="s">
        <v>66</v>
      </c>
      <c r="V109" s="1277"/>
      <c r="W109" s="1277"/>
      <c r="X109" s="1277"/>
      <c r="Y109" s="1277"/>
      <c r="Z109" s="1277"/>
      <c r="AA109" s="1277"/>
      <c r="AB109" s="1247"/>
    </row>
    <row r="110" spans="1:31" ht="21" customHeight="1">
      <c r="A110" s="786"/>
      <c r="B110" s="1223"/>
      <c r="C110" s="657"/>
      <c r="D110" s="658"/>
      <c r="E110" s="658"/>
      <c r="F110" s="658"/>
      <c r="G110" s="658"/>
      <c r="H110" s="659"/>
      <c r="I110" s="375"/>
      <c r="J110" s="375"/>
      <c r="K110" s="477" t="s">
        <v>85</v>
      </c>
      <c r="L110" s="1278"/>
      <c r="M110" s="1278"/>
      <c r="N110" s="1278"/>
      <c r="O110" s="1278"/>
      <c r="P110" s="1278"/>
      <c r="Q110" s="1278"/>
      <c r="R110" s="376"/>
      <c r="S110" s="375"/>
      <c r="T110" s="375"/>
      <c r="U110" s="377" t="s">
        <v>87</v>
      </c>
      <c r="V110" s="1278"/>
      <c r="W110" s="1278"/>
      <c r="X110" s="1278"/>
      <c r="Y110" s="1278"/>
      <c r="Z110" s="1278"/>
      <c r="AA110" s="1278"/>
      <c r="AB110" s="376"/>
    </row>
    <row r="111" spans="1:31" ht="21" customHeight="1">
      <c r="A111" s="786"/>
      <c r="B111" s="1223"/>
      <c r="C111" s="657"/>
      <c r="D111" s="658"/>
      <c r="E111" s="658"/>
      <c r="F111" s="658"/>
      <c r="G111" s="658"/>
      <c r="H111" s="659"/>
      <c r="I111" s="375"/>
      <c r="J111" s="375"/>
      <c r="K111" s="477" t="s">
        <v>221</v>
      </c>
      <c r="L111" s="1278"/>
      <c r="M111" s="1278"/>
      <c r="N111" s="1278"/>
      <c r="O111" s="1278"/>
      <c r="P111" s="1278"/>
      <c r="Q111" s="1278"/>
      <c r="R111" s="376"/>
      <c r="S111" s="375"/>
      <c r="T111" s="375"/>
      <c r="U111" s="377" t="s">
        <v>88</v>
      </c>
      <c r="V111" s="1278"/>
      <c r="W111" s="1278"/>
      <c r="X111" s="1278"/>
      <c r="Y111" s="1278"/>
      <c r="Z111" s="1278"/>
      <c r="AA111" s="1278"/>
      <c r="AB111" s="376"/>
    </row>
    <row r="112" spans="1:31" ht="21" customHeight="1">
      <c r="A112" s="786"/>
      <c r="B112" s="1223"/>
      <c r="C112" s="641"/>
      <c r="D112" s="642"/>
      <c r="E112" s="642"/>
      <c r="F112" s="642"/>
      <c r="G112" s="642"/>
      <c r="H112" s="1176"/>
      <c r="I112" s="375"/>
      <c r="J112" s="375"/>
      <c r="K112" s="477" t="s">
        <v>86</v>
      </c>
      <c r="L112" s="1278"/>
      <c r="M112" s="1278"/>
      <c r="N112" s="1278"/>
      <c r="O112" s="1278"/>
      <c r="P112" s="1278"/>
      <c r="Q112" s="1278"/>
      <c r="R112" s="376"/>
      <c r="S112" s="375"/>
      <c r="T112" s="375"/>
      <c r="U112" s="377" t="s">
        <v>222</v>
      </c>
      <c r="V112" s="1278"/>
      <c r="W112" s="1278"/>
      <c r="X112" s="1278"/>
      <c r="Y112" s="1278"/>
      <c r="Z112" s="1278"/>
      <c r="AA112" s="1278"/>
      <c r="AB112" s="376"/>
    </row>
    <row r="113" spans="1:29" ht="21" customHeight="1">
      <c r="A113" s="786"/>
      <c r="B113" s="1224"/>
      <c r="C113" s="1173" t="s">
        <v>75</v>
      </c>
      <c r="D113" s="1173"/>
      <c r="E113" s="1173"/>
      <c r="F113" s="1173"/>
      <c r="G113" s="1173"/>
      <c r="H113" s="1173"/>
      <c r="I113" s="398"/>
      <c r="J113" s="491" t="s">
        <v>76</v>
      </c>
      <c r="K113" s="491"/>
      <c r="L113" s="491" t="s">
        <v>77</v>
      </c>
      <c r="M113" s="491"/>
      <c r="N113" s="491" t="s">
        <v>78</v>
      </c>
      <c r="O113" s="491"/>
      <c r="P113" s="491" t="s">
        <v>79</v>
      </c>
      <c r="Q113" s="491"/>
      <c r="R113" s="491" t="s">
        <v>80</v>
      </c>
      <c r="S113" s="491"/>
      <c r="T113" s="491" t="s">
        <v>81</v>
      </c>
      <c r="U113" s="492"/>
      <c r="V113" s="492"/>
      <c r="W113" s="492"/>
      <c r="X113" s="492"/>
      <c r="Y113" s="492"/>
      <c r="Z113" s="492"/>
      <c r="AA113" s="492"/>
      <c r="AB113" s="493"/>
    </row>
    <row r="114" spans="1:29" ht="20.100000000000001" customHeight="1">
      <c r="A114" s="786"/>
      <c r="B114" s="1219" t="s">
        <v>439</v>
      </c>
      <c r="C114" s="639" t="s">
        <v>405</v>
      </c>
      <c r="D114" s="1174"/>
      <c r="E114" s="1174"/>
      <c r="F114" s="1174"/>
      <c r="G114" s="1174"/>
      <c r="H114" s="1270"/>
      <c r="I114" s="693"/>
      <c r="J114" s="1165"/>
      <c r="K114" s="1165"/>
      <c r="L114" s="1165"/>
      <c r="M114" s="1165"/>
      <c r="N114" s="1165"/>
      <c r="O114" s="1165"/>
      <c r="P114" s="1165"/>
      <c r="Q114" s="1165"/>
      <c r="R114" s="1165"/>
      <c r="S114" s="1165"/>
      <c r="T114" s="1165"/>
      <c r="U114" s="1165"/>
      <c r="V114" s="1165"/>
      <c r="W114" s="1165"/>
      <c r="X114" s="1165"/>
      <c r="Y114" s="1165"/>
      <c r="Z114" s="1165"/>
      <c r="AA114" s="1165"/>
      <c r="AB114" s="1276"/>
    </row>
    <row r="115" spans="1:29" ht="20.100000000000001" customHeight="1">
      <c r="A115" s="786"/>
      <c r="B115" s="1220"/>
      <c r="C115" s="657"/>
      <c r="D115" s="658"/>
      <c r="E115" s="658"/>
      <c r="F115" s="658"/>
      <c r="G115" s="658"/>
      <c r="H115" s="659"/>
      <c r="I115" s="1243"/>
      <c r="J115" s="1218"/>
      <c r="K115" s="1218"/>
      <c r="L115" s="1218"/>
      <c r="M115" s="1218"/>
      <c r="N115" s="1218"/>
      <c r="O115" s="1218"/>
      <c r="P115" s="1218"/>
      <c r="Q115" s="1218"/>
      <c r="R115" s="1218"/>
      <c r="S115" s="1218"/>
      <c r="T115" s="1218"/>
      <c r="U115" s="1218"/>
      <c r="V115" s="1218"/>
      <c r="W115" s="1218"/>
      <c r="X115" s="1218"/>
      <c r="Y115" s="1218"/>
      <c r="Z115" s="1218"/>
      <c r="AA115" s="1218"/>
      <c r="AB115" s="1244"/>
    </row>
    <row r="116" spans="1:29" ht="20.100000000000001" customHeight="1">
      <c r="A116" s="786"/>
      <c r="B116" s="1220"/>
      <c r="C116" s="657"/>
      <c r="D116" s="658"/>
      <c r="E116" s="658"/>
      <c r="F116" s="658"/>
      <c r="G116" s="658"/>
      <c r="H116" s="659"/>
      <c r="I116" s="1243"/>
      <c r="J116" s="1218"/>
      <c r="K116" s="1218"/>
      <c r="L116" s="1218"/>
      <c r="M116" s="1218"/>
      <c r="N116" s="1218"/>
      <c r="O116" s="1218"/>
      <c r="P116" s="1218"/>
      <c r="Q116" s="1218"/>
      <c r="R116" s="1218"/>
      <c r="S116" s="1218"/>
      <c r="T116" s="1218"/>
      <c r="U116" s="1218"/>
      <c r="V116" s="1218"/>
      <c r="W116" s="1218"/>
      <c r="X116" s="1218"/>
      <c r="Y116" s="1218"/>
      <c r="Z116" s="1218"/>
      <c r="AA116" s="1218"/>
      <c r="AB116" s="1244"/>
    </row>
    <row r="117" spans="1:29" ht="20.100000000000001" customHeight="1">
      <c r="A117" s="786"/>
      <c r="B117" s="1220"/>
      <c r="C117" s="657"/>
      <c r="D117" s="658"/>
      <c r="E117" s="658"/>
      <c r="F117" s="658"/>
      <c r="G117" s="658"/>
      <c r="H117" s="659"/>
      <c r="I117" s="1243"/>
      <c r="J117" s="1218"/>
      <c r="K117" s="1218"/>
      <c r="L117" s="1218"/>
      <c r="M117" s="1218"/>
      <c r="N117" s="1218"/>
      <c r="O117" s="1218"/>
      <c r="P117" s="1218"/>
      <c r="Q117" s="1218"/>
      <c r="R117" s="1218"/>
      <c r="S117" s="1218"/>
      <c r="T117" s="1218"/>
      <c r="U117" s="1218"/>
      <c r="V117" s="1218"/>
      <c r="W117" s="1218"/>
      <c r="X117" s="1218"/>
      <c r="Y117" s="1218"/>
      <c r="Z117" s="1218"/>
      <c r="AA117" s="1218"/>
      <c r="AB117" s="1244"/>
    </row>
    <row r="118" spans="1:29" ht="20.100000000000001" customHeight="1">
      <c r="A118" s="787"/>
      <c r="B118" s="1221"/>
      <c r="C118" s="641"/>
      <c r="D118" s="642"/>
      <c r="E118" s="642"/>
      <c r="F118" s="642"/>
      <c r="G118" s="642"/>
      <c r="H118" s="1176"/>
      <c r="I118" s="696"/>
      <c r="J118" s="697"/>
      <c r="K118" s="697"/>
      <c r="L118" s="697"/>
      <c r="M118" s="697"/>
      <c r="N118" s="697"/>
      <c r="O118" s="697"/>
      <c r="P118" s="697"/>
      <c r="Q118" s="697"/>
      <c r="R118" s="697"/>
      <c r="S118" s="697"/>
      <c r="T118" s="697"/>
      <c r="U118" s="697"/>
      <c r="V118" s="697"/>
      <c r="W118" s="697"/>
      <c r="X118" s="697"/>
      <c r="Y118" s="697"/>
      <c r="Z118" s="697"/>
      <c r="AA118" s="697"/>
      <c r="AB118" s="698"/>
    </row>
    <row r="119" spans="1:29" ht="3.75" customHeight="1">
      <c r="AC119" s="330"/>
    </row>
    <row r="120" spans="1:29" ht="24" customHeight="1">
      <c r="A120" s="320" t="s">
        <v>295</v>
      </c>
      <c r="B120" s="321" t="s">
        <v>359</v>
      </c>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t="5.25" customHeight="1">
      <c r="AC121" s="330"/>
    </row>
    <row r="122" spans="1:29" ht="15" customHeight="1">
      <c r="A122" s="761" t="s">
        <v>289</v>
      </c>
      <c r="B122" s="761"/>
      <c r="C122" s="761"/>
      <c r="D122" s="761"/>
      <c r="E122" s="761"/>
      <c r="F122" s="761"/>
      <c r="G122" s="761"/>
      <c r="H122" s="761"/>
      <c r="I122" s="761"/>
      <c r="J122" s="761"/>
      <c r="K122" s="761"/>
      <c r="L122" s="765" t="str">
        <f>T2</f>
        <v>MUFG Bank, Ltd.</v>
      </c>
      <c r="M122" s="765"/>
      <c r="N122" s="765"/>
      <c r="O122" s="765"/>
      <c r="P122" s="765"/>
      <c r="Q122" s="765"/>
      <c r="R122" s="765"/>
      <c r="S122" s="765"/>
      <c r="T122" s="765"/>
      <c r="U122" s="765"/>
      <c r="V122" s="765"/>
      <c r="W122" s="312" t="s">
        <v>290</v>
      </c>
      <c r="X122" s="312"/>
      <c r="Y122" s="404"/>
      <c r="Z122" s="404"/>
      <c r="AA122" s="404"/>
      <c r="AB122" s="404"/>
      <c r="AC122" s="330"/>
    </row>
    <row r="123" spans="1:29" ht="15" customHeight="1">
      <c r="A123" s="759" t="s">
        <v>296</v>
      </c>
      <c r="B123" s="759"/>
      <c r="C123" s="759"/>
      <c r="D123" s="759"/>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330"/>
    </row>
    <row r="124" spans="1:29" ht="15" customHeight="1">
      <c r="A124" s="759"/>
      <c r="B124" s="759"/>
      <c r="C124" s="759"/>
      <c r="D124" s="759"/>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330"/>
    </row>
    <row r="125" spans="1:29" ht="15" customHeight="1">
      <c r="A125" s="394" t="s">
        <v>18</v>
      </c>
      <c r="B125" s="350"/>
      <c r="C125" s="470"/>
      <c r="D125" s="470"/>
      <c r="E125" s="470"/>
      <c r="F125" s="314"/>
      <c r="G125" s="350"/>
      <c r="H125" s="760"/>
      <c r="I125" s="760"/>
      <c r="J125" s="760"/>
      <c r="K125" s="760"/>
      <c r="L125" s="470"/>
      <c r="M125" s="350"/>
      <c r="N125" s="350"/>
      <c r="O125" s="350"/>
      <c r="P125" s="350"/>
      <c r="Q125" s="471" t="s">
        <v>18</v>
      </c>
      <c r="R125" s="312"/>
      <c r="S125" s="313"/>
      <c r="T125" s="313"/>
      <c r="U125" s="313"/>
      <c r="V125" s="313"/>
      <c r="W125" s="312"/>
      <c r="X125" s="761"/>
      <c r="Y125" s="761"/>
      <c r="Z125" s="761"/>
      <c r="AA125" s="761"/>
      <c r="AB125" s="405"/>
      <c r="AC125" s="330"/>
    </row>
    <row r="126" spans="1:29" ht="15" customHeight="1">
      <c r="A126" s="406" t="s">
        <v>19</v>
      </c>
      <c r="B126" s="762"/>
      <c r="C126" s="762"/>
      <c r="D126" s="762"/>
      <c r="E126" s="762"/>
      <c r="F126" s="762"/>
      <c r="G126" s="762"/>
      <c r="H126" s="762"/>
      <c r="I126" s="762"/>
      <c r="J126" s="762"/>
      <c r="K126" s="762"/>
      <c r="L126" s="407" t="s">
        <v>12</v>
      </c>
      <c r="M126" s="350"/>
      <c r="N126" s="350"/>
      <c r="O126" s="350"/>
      <c r="P126" s="350"/>
      <c r="Q126" s="408" t="s">
        <v>19</v>
      </c>
      <c r="R126" s="763"/>
      <c r="S126" s="763"/>
      <c r="T126" s="763"/>
      <c r="U126" s="763"/>
      <c r="V126" s="763"/>
      <c r="W126" s="763"/>
      <c r="X126" s="763"/>
      <c r="Y126" s="763"/>
      <c r="Z126" s="763"/>
      <c r="AA126" s="763"/>
      <c r="AB126" s="408" t="s">
        <v>12</v>
      </c>
      <c r="AC126" s="330"/>
    </row>
    <row r="127" spans="1:29" ht="30.75" customHeight="1">
      <c r="A127" s="764"/>
      <c r="B127" s="764"/>
      <c r="C127" s="764"/>
      <c r="D127" s="764"/>
      <c r="E127" s="764"/>
      <c r="F127" s="764"/>
      <c r="G127" s="764"/>
      <c r="H127" s="764"/>
      <c r="I127" s="764"/>
      <c r="J127" s="764"/>
      <c r="K127" s="764"/>
      <c r="L127" s="764"/>
      <c r="M127" s="409"/>
      <c r="N127" s="410"/>
      <c r="O127" s="410"/>
      <c r="P127" s="410"/>
      <c r="Q127" s="764"/>
      <c r="R127" s="764"/>
      <c r="S127" s="764"/>
      <c r="T127" s="764"/>
      <c r="U127" s="764"/>
      <c r="V127" s="764"/>
      <c r="W127" s="764"/>
      <c r="X127" s="764"/>
      <c r="Y127" s="764"/>
      <c r="Z127" s="764"/>
      <c r="AA127" s="764"/>
      <c r="AB127" s="764"/>
      <c r="AC127" s="409"/>
    </row>
    <row r="128" spans="1:29" s="415" customFormat="1" ht="3.75" customHeight="1">
      <c r="A128" s="411" t="s">
        <v>46</v>
      </c>
      <c r="B128" s="412"/>
      <c r="C128" s="412"/>
      <c r="D128" s="412"/>
      <c r="E128" s="412"/>
      <c r="F128" s="412"/>
      <c r="G128" s="412"/>
      <c r="H128" s="412"/>
      <c r="I128" s="412"/>
      <c r="J128" s="412"/>
      <c r="K128" s="412"/>
      <c r="L128" s="412"/>
      <c r="M128" s="413"/>
      <c r="N128" s="413"/>
      <c r="O128" s="413"/>
      <c r="P128" s="413"/>
      <c r="Q128" s="414" t="s">
        <v>47</v>
      </c>
      <c r="R128" s="368"/>
      <c r="S128" s="368"/>
      <c r="T128" s="368"/>
      <c r="U128" s="368"/>
      <c r="V128" s="368"/>
      <c r="W128" s="368"/>
      <c r="X128" s="368"/>
      <c r="Y128" s="368"/>
      <c r="Z128" s="368"/>
      <c r="AA128" s="368"/>
      <c r="AB128" s="368"/>
    </row>
    <row r="129" spans="1:46" ht="15" customHeight="1">
      <c r="A129" s="394" t="s">
        <v>20</v>
      </c>
      <c r="B129" s="314"/>
      <c r="C129" s="350"/>
      <c r="D129" s="350"/>
      <c r="E129" s="350"/>
      <c r="F129" s="350"/>
      <c r="G129" s="350"/>
      <c r="H129" s="350"/>
      <c r="I129" s="350"/>
      <c r="J129" s="350"/>
      <c r="K129" s="350"/>
      <c r="L129" s="350"/>
      <c r="M129" s="350"/>
      <c r="N129" s="350"/>
      <c r="O129" s="350"/>
      <c r="P129" s="350"/>
      <c r="Q129" s="471" t="s">
        <v>20</v>
      </c>
      <c r="S129" s="312"/>
      <c r="T129" s="312"/>
      <c r="U129" s="312"/>
      <c r="V129" s="312"/>
      <c r="W129" s="312"/>
      <c r="X129" s="312"/>
      <c r="Y129" s="312"/>
      <c r="Z129" s="312"/>
      <c r="AA129" s="312"/>
      <c r="AB129" s="312"/>
      <c r="AC129" s="350"/>
    </row>
    <row r="130" spans="1:46" ht="33.75" customHeight="1">
      <c r="A130" s="757"/>
      <c r="B130" s="757"/>
      <c r="C130" s="757"/>
      <c r="D130" s="757"/>
      <c r="E130" s="757"/>
      <c r="F130" s="757"/>
      <c r="G130" s="757"/>
      <c r="H130" s="757"/>
      <c r="I130" s="757"/>
      <c r="J130" s="757"/>
      <c r="K130" s="757"/>
      <c r="L130" s="757"/>
      <c r="M130" s="350"/>
      <c r="N130" s="350"/>
      <c r="O130" s="350"/>
      <c r="P130" s="350"/>
      <c r="Q130" s="757"/>
      <c r="R130" s="757"/>
      <c r="S130" s="757"/>
      <c r="T130" s="757"/>
      <c r="U130" s="757"/>
      <c r="V130" s="757"/>
      <c r="W130" s="757"/>
      <c r="X130" s="757"/>
      <c r="Y130" s="757"/>
      <c r="Z130" s="757"/>
      <c r="AA130" s="757"/>
      <c r="AB130" s="757"/>
      <c r="AC130" s="350"/>
    </row>
    <row r="131" spans="1:46" s="415" customFormat="1" ht="3.75" customHeight="1">
      <c r="A131" s="411" t="s">
        <v>46</v>
      </c>
      <c r="B131" s="412"/>
      <c r="C131" s="412"/>
      <c r="D131" s="412"/>
      <c r="E131" s="412"/>
      <c r="F131" s="412"/>
      <c r="G131" s="412"/>
      <c r="H131" s="412"/>
      <c r="I131" s="412"/>
      <c r="J131" s="412"/>
      <c r="K131" s="412"/>
      <c r="L131" s="412"/>
      <c r="M131" s="413"/>
      <c r="N131" s="413"/>
      <c r="O131" s="413"/>
      <c r="P131" s="413"/>
      <c r="Q131" s="414" t="s">
        <v>47</v>
      </c>
      <c r="R131" s="368"/>
      <c r="S131" s="368"/>
      <c r="T131" s="368"/>
      <c r="U131" s="368"/>
      <c r="V131" s="368"/>
      <c r="W131" s="368"/>
      <c r="X131" s="368"/>
      <c r="Y131" s="368"/>
      <c r="Z131" s="368"/>
      <c r="AA131" s="368"/>
      <c r="AB131" s="368"/>
    </row>
    <row r="132" spans="1:46" ht="15" customHeight="1">
      <c r="A132" s="394" t="s">
        <v>23</v>
      </c>
      <c r="B132" s="416"/>
      <c r="C132" s="416"/>
      <c r="D132" s="416"/>
      <c r="E132" s="416"/>
      <c r="F132" s="416"/>
      <c r="G132" s="416"/>
      <c r="H132" s="416"/>
      <c r="I132" s="416"/>
      <c r="J132" s="416"/>
      <c r="K132" s="416"/>
      <c r="L132" s="416"/>
      <c r="M132" s="350"/>
      <c r="N132" s="350"/>
      <c r="O132" s="350"/>
      <c r="P132" s="350"/>
      <c r="Q132" s="471" t="s">
        <v>23</v>
      </c>
      <c r="R132" s="417"/>
      <c r="S132" s="417"/>
      <c r="T132" s="417"/>
      <c r="U132" s="417"/>
      <c r="V132" s="417"/>
      <c r="W132" s="417"/>
      <c r="X132" s="417"/>
      <c r="Y132" s="417"/>
      <c r="Z132" s="417"/>
      <c r="AA132" s="417"/>
      <c r="AB132" s="417"/>
      <c r="AC132" s="350"/>
    </row>
    <row r="133" spans="1:46" ht="15" customHeight="1">
      <c r="A133" s="394"/>
      <c r="B133" s="418"/>
      <c r="C133" s="418"/>
      <c r="D133" s="418"/>
      <c r="E133" s="418"/>
      <c r="F133" s="418"/>
      <c r="G133" s="418"/>
      <c r="H133" s="418"/>
      <c r="I133" s="418"/>
      <c r="J133" s="418"/>
      <c r="K133" s="418"/>
      <c r="L133" s="418"/>
      <c r="M133" s="350"/>
      <c r="N133" s="350"/>
      <c r="O133" s="350"/>
      <c r="P133" s="350"/>
      <c r="Q133" s="394"/>
      <c r="R133" s="418"/>
      <c r="S133" s="418"/>
      <c r="T133" s="418"/>
      <c r="U133" s="418"/>
      <c r="V133" s="418"/>
      <c r="W133" s="418"/>
      <c r="X133" s="418"/>
      <c r="Y133" s="418"/>
      <c r="Z133" s="418"/>
      <c r="AA133" s="418"/>
      <c r="AB133" s="418"/>
      <c r="AC133" s="312"/>
      <c r="AD133" s="330"/>
      <c r="AE133" s="330"/>
      <c r="AF133" s="330"/>
      <c r="AG133" s="330"/>
      <c r="AH133" s="330"/>
      <c r="AI133" s="330"/>
      <c r="AJ133" s="330"/>
      <c r="AK133" s="330"/>
      <c r="AL133" s="330"/>
      <c r="AM133" s="330"/>
      <c r="AN133" s="330"/>
      <c r="AO133" s="330"/>
      <c r="AP133" s="330"/>
      <c r="AQ133" s="330"/>
      <c r="AR133" s="330"/>
      <c r="AS133" s="330"/>
      <c r="AT133" s="330"/>
    </row>
    <row r="138" spans="1:46" ht="15" customHeight="1">
      <c r="A138" s="401"/>
      <c r="B138" s="401"/>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row>
    <row r="160" spans="31:31" ht="15" customHeight="1">
      <c r="AE160" s="421" t="s">
        <v>285</v>
      </c>
    </row>
    <row r="161" spans="31:31" ht="15" customHeight="1">
      <c r="AE161" s="421" t="s">
        <v>286</v>
      </c>
    </row>
    <row r="162" spans="31:31" ht="15" customHeight="1">
      <c r="AE162" s="421" t="s">
        <v>287</v>
      </c>
    </row>
    <row r="163" spans="31:31" ht="15" customHeight="1">
      <c r="AE163" s="421" t="s">
        <v>288</v>
      </c>
    </row>
  </sheetData>
  <sheetProtection algorithmName="SHA-512" hashValue="/XLYXlovXjWCSsyYfo2D60kg8Xb57R8Z/2g8lZN2ILRCWnQs4XT/ZGiSzFf+2hAPoKWupxX8devOesocCHFJdQ==" saltValue="IYWlXd91nRW91usnKVkQQQ=="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V93:X94"/>
    <mergeCell ref="Y93:Y94"/>
    <mergeCell ref="Z93:AB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V58:X59"/>
    <mergeCell ref="Y58:Y59"/>
    <mergeCell ref="Z58:AB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V23:X24"/>
    <mergeCell ref="Y23:Y24"/>
    <mergeCell ref="Z23:AB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30:AB30 I31:O32 W31 I33:AB38 I40:AB42 I43:T43">
    <cfRule type="expression" dxfId="44" priority="92">
      <formula>AND(OR($R$15=TRUE,$S$15=TRUE,$W$15=TRUE,$X$15,$Y$15=TRUE,$AA$15=TRUE,$AB$15=TRUE,$V$15=TRUE,$T$15=TRUE)=TRUE,AND($U$15=FALSE,$Z$15=FALSE)=TRUE)=TRUE</formula>
    </cfRule>
  </conditionalFormatting>
  <conditionalFormatting sqref="I65:AB65 I66:O67 W66 I68:AB73 I75:AB77 I78:T78">
    <cfRule type="expression" dxfId="43" priority="95">
      <formula>AND(OR($R$50=TRUE,$S$50=TRUE,$W$50=TRUE,$X$50,$Y$50=TRUE,$AA$50=TRUE,$AB$50=TRUE,$V$50=TRUE,$T$50=TRUE)=TRUE,AND($U$50=FALSE,$Z$50=FALSE)=TRUE)=TRUE</formula>
    </cfRule>
  </conditionalFormatting>
  <conditionalFormatting sqref="I100:AB100 I101:O102 W101 I103:AB108 I110:AB112 I113:T113">
    <cfRule type="expression" dxfId="42" priority="97">
      <formula>AND(OR($R$85=TRUE,$S$85=TRUE,$W$85=TRUE,$X$85,$Y$85=TRUE,$AA$85=TRUE,$AB$85=TRUE,$V$85=TRUE,$T$85=TRUE)=TRUE,AND($U$85=FALSE,$Z$85=FALSE)=TRUE)=TRUE</formula>
    </cfRule>
  </conditionalFormatting>
  <conditionalFormatting sqref="W21:AB21">
    <cfRule type="expression" dxfId="41" priority="90">
      <formula>AND(OR($S$15=TRUE,$R$15=TRUE,$T$15=TRUE,$V$15=TRUE,$W$15=TRUE,$X$15=TRUE,$Y$15=TRUE,$Z$15=TRUE,$AA$15=TRUE,$AB$15=TRUE)=TRUE,AND($U$15=FALSE)=TRUE)=TRUE</formula>
    </cfRule>
  </conditionalFormatting>
  <conditionalFormatting sqref="W56:AB56">
    <cfRule type="expression" dxfId="40" priority="89">
      <formula>AND(OR($S$50=TRUE,$R$50=TRUE,$T$50=TRUE,$V$50=TRUE,$W$50=TRUE,$X$50=TRUE,$Y$50=TRUE,$Z$50=TRUE,$AA$50=TRUE,$AB$50=TRUE)=TRUE,AND($U$50=FALSE)=TRUE)=TRUE</formula>
    </cfRule>
  </conditionalFormatting>
  <conditionalFormatting sqref="W91:AB91">
    <cfRule type="expression" dxfId="39" priority="88">
      <formula>AND(OR($S$85=TRUE,$R$85=TRUE,$T$85=TRUE,$V$85=TRUE,$W$85=TRUE,$X$85=TRUE,$Y$85=TRUE,$Z$85=TRUE,$AA$85=TRUE,$AB$85=TRUE)=TRUE,AND($U$85=FALSE)=TRUE)=TRUE</formula>
    </cfRule>
  </conditionalFormatting>
  <conditionalFormatting sqref="P22:AB22">
    <cfRule type="expression" dxfId="38" priority="86">
      <formula>$I$22=TRUE</formula>
    </cfRule>
  </conditionalFormatting>
  <conditionalFormatting sqref="U43:AB43">
    <cfRule type="expression" dxfId="37" priority="85">
      <formula>AND(OR($R$15=TRUE,$S$15=TRUE,$W$15=TRUE,$X$15,$Y$15=TRUE,$AA$15=TRUE,$AB$15=TRUE,$V$15=TRUE,$T$15=TRUE)=TRUE,AND($U$15=FALSE,$Z$15=FALSE)=TRUE)=TRUE</formula>
    </cfRule>
  </conditionalFormatting>
  <conditionalFormatting sqref="P57:AB57">
    <cfRule type="expression" dxfId="36" priority="83">
      <formula>$I$57=TRUE</formula>
    </cfRule>
  </conditionalFormatting>
  <conditionalFormatting sqref="U78:AB78">
    <cfRule type="expression" dxfId="35" priority="82">
      <formula>AND(OR($R$50=TRUE,$S$50=TRUE,$W$50=TRUE,$X$50,$Y$50=TRUE,$AA$50=TRUE,$AB$50=TRUE,$V$50=TRUE,$T$50=TRUE)=TRUE,AND($U$50=FALSE,$Z$50=FALSE)=TRUE)=TRUE</formula>
    </cfRule>
  </conditionalFormatting>
  <conditionalFormatting sqref="P92:AB92">
    <cfRule type="expression" dxfId="34" priority="80">
      <formula>$I$92=TRUE</formula>
    </cfRule>
  </conditionalFormatting>
  <conditionalFormatting sqref="U113:AB113">
    <cfRule type="expression" dxfId="33" priority="79">
      <formula>AND(OR($R$85=TRUE,$S$85=TRUE,$W$85=TRUE,$X$85,$Y$85=TRUE,$AA$85=TRUE,$AB$85=TRUE,$V$85=TRUE,$T$85=TRUE)=TRUE,AND($U$85=FALSE,$Z$85=FALSE)=TRUE)=TRUE</formula>
    </cfRule>
  </conditionalFormatting>
  <conditionalFormatting sqref="I99:O99">
    <cfRule type="expression" dxfId="32" priority="31">
      <formula>AND(OR($Z$85=TRUE,$W$85=TRUE,$X$85=TRUE,$Y85=TRUE,$T$85=TRUE,$V$85=TRUE)=TRUE,AND($U$85=FALSE,$S85=FALSE,$R85=FALSE)=TRUE)=TRUE</formula>
    </cfRule>
  </conditionalFormatting>
  <conditionalFormatting sqref="V99:AB99">
    <cfRule type="expression" dxfId="31" priority="30">
      <formula>AND(OR($Z$85=TRUE,$W$85=TRUE,$X$85=TRUE,$Y85=TRUE,$T$85=TRUE,$V$85=TRUE)=TRUE,AND($U$85=FALSE,$S85=FALSE,$R85=FALSE)=TRUE)=TRUE</formula>
    </cfRule>
  </conditionalFormatting>
  <conditionalFormatting sqref="P97:AB97">
    <cfRule type="expression" dxfId="30" priority="27">
      <formula>$I$97=TRUE</formula>
    </cfRule>
  </conditionalFormatting>
  <conditionalFormatting sqref="P97:AB97 I98:AB98">
    <cfRule type="expression" dxfId="29" priority="28">
      <formula>AND($S$85=TRUE,AND($U$85=FALSE,$W$85=FALSE,$X$85=FALSE,$Y$85=FALSE,$Z$85=FALSE,$AA$85=FALSE,$AB$85=FALSE)=TRUE)=TRUE</formula>
    </cfRule>
    <cfRule type="expression" dxfId="28" priority="29">
      <formula>AND($R$85=TRUE,AND($U$85=FALSE,$W$85=FALSE,$X$85=FALSE,$Y$85=FALSE,$Z$85=FALSE,$AA$85=FALSE,$AB$85=FALSE)=TRUE)=TRUE</formula>
    </cfRule>
    <cfRule type="expression" dxfId="27" priority="32">
      <formula>AND($V$85=TRUE,AND($U$85=FALSE,$W$85=FALSE,$X$85=FALSE,$Y$85=FALSE,$Z$85=FALSE,$AA$85=FALSE,$AB$85=FALSE)=TRUE)=TRUE</formula>
    </cfRule>
    <cfRule type="expression" dxfId="26" priority="33">
      <formula>AND($T$85=TRUE,AND($U$85=FALSE,$W$85=FALSE,$X$85=FALSE,$Y$85=FALSE,$Z$85=FALSE,$AA$85=FALSE,$AB$85=FALSE)=TRUE)=TRUE</formula>
    </cfRule>
  </conditionalFormatting>
  <conditionalFormatting sqref="I29:O29">
    <cfRule type="expression" dxfId="25" priority="24">
      <formula>AND(OR($Z$15=TRUE,$W$15=TRUE,$X$15=TRUE,$Y15=TRUE,$T$15=TRUE,$V$15=TRUE)=TRUE,AND($S15=FALSE,$R15=FALSE,$U$15=FALSE)=TRUE)=TRUE</formula>
    </cfRule>
  </conditionalFormatting>
  <conditionalFormatting sqref="V29:AB29">
    <cfRule type="expression" dxfId="24" priority="23">
      <formula>AND(OR($Z$15=TRUE,$W$15=TRUE,$X$15=TRUE,$Y15=TRUE,$T$15=TRUE,$V$15=TRUE)=TRUE,AND($S15=FALSE,$R15=FALSE,$U$15=FALSE)=TRUE)=TRUE</formula>
    </cfRule>
  </conditionalFormatting>
  <conditionalFormatting sqref="P27:AB27">
    <cfRule type="expression" dxfId="23" priority="20">
      <formula>$I$27=TRUE</formula>
    </cfRule>
  </conditionalFormatting>
  <conditionalFormatting sqref="P27:AB27 I28:AB28">
    <cfRule type="expression" dxfId="22" priority="21">
      <formula>AND($S$15=TRUE,AND($U$15=FALSE,$W$15=FALSE,$X$15=FALSE,$Y$15=FALSE,$Z$15=FALSE,$AA$15=FALSE,$AB$15=FALSE)=TRUE)=TRUE</formula>
    </cfRule>
    <cfRule type="expression" dxfId="21" priority="22">
      <formula>AND($R$15=TRUE,AND($U$15=FALSE,$W$15=FALSE,$X$15=FALSE,$Y$15=FALSE,$Z$15=FALSE,$AA$15=FALSE,$AB$15=FALSE)=TRUE)=TRUE</formula>
    </cfRule>
    <cfRule type="expression" dxfId="20" priority="25">
      <formula>AND($V$15=TRUE,AND($U$15=FALSE,$W$15=FALSE,$X$15=FALSE,$Y$15=FALSE,$Z$15=FALSE,$AA$15=FALSE,$AB$15=FALSE)=TRUE)=TRUE</formula>
    </cfRule>
    <cfRule type="expression" dxfId="19" priority="26">
      <formula>AND($T$15=TRUE,AND($U$15=FALSE,$W$15=FALSE,$X$15=FALSE,$Y$15=FALSE,$Z$15=FALSE,$AA$15=FALSE,$AB$15=FALSE)=TRUE)=TRUE</formula>
    </cfRule>
  </conditionalFormatting>
  <conditionalFormatting sqref="I64:O64">
    <cfRule type="expression" dxfId="18" priority="17">
      <formula>AND(OR($Z$50=TRUE,$W$50=TRUE,$X$50=TRUE,$Y50=TRUE,$T$50=TRUE,$V$50=TRUE)=TRUE,AND($U$50=FALSE,$S50=FALSE,$R50=FALSE)=TRUE)=TRUE</formula>
    </cfRule>
  </conditionalFormatting>
  <conditionalFormatting sqref="V64:AB64">
    <cfRule type="expression" dxfId="17" priority="16">
      <formula>AND(OR($Z$50=TRUE,$W$50=TRUE,$X$50=TRUE,$Y50=TRUE,$T$50=TRUE,$V$50=TRUE)=TRUE,AND($U$50=FALSE,$S50=FALSE,$R50=FALSE)=TRUE)=TRUE</formula>
    </cfRule>
  </conditionalFormatting>
  <conditionalFormatting sqref="P62:AB62">
    <cfRule type="expression" dxfId="16" priority="13">
      <formula>$I$62=TRUE</formula>
    </cfRule>
  </conditionalFormatting>
  <conditionalFormatting sqref="P62:AB62 I63:AB63">
    <cfRule type="expression" dxfId="15" priority="14">
      <formula>AND($S$50=TRUE,AND($U$50=FALSE,$W$50=FALSE,$X$50=FALSE,$Y$50=FALSE,$Z$50=FALSE,$AA$50=FALSE,$AB$50=FALSE)=TRUE)=TRUE</formula>
    </cfRule>
    <cfRule type="expression" dxfId="14" priority="15">
      <formula>AND($R$50=TRUE,AND($U$50=FALSE,$W$50=FALSE,$X$50=FALSE,$Y$50=FALSE,$Z$50=FALSE,$AA$50=FALSE,$AB$50=FALSE)=TRUE)=TRUE</formula>
    </cfRule>
    <cfRule type="expression" dxfId="13" priority="18">
      <formula>AND($V$50=TRUE,AND($U$50=FALSE,$W$50=FALSE,$X$50=FALSE,$Y$50=FALSE,$Z$50=FALSE,$AA$50=FALSE,$AB$50=FALSE)=TRUE)=TRUE</formula>
    </cfRule>
    <cfRule type="expression" dxfId="12" priority="19">
      <formula>AND($T$50=TRUE,AND($U$50=FALSE,$W$50=FALSE,$X$50=FALSE,$Y$50=FALSE,$Z$50=FALSE,$AA$50=FALSE,$AB$50=FALSE)=TRUE)=TRUE</formula>
    </cfRule>
  </conditionalFormatting>
  <conditionalFormatting sqref="I25">
    <cfRule type="expression" dxfId="11" priority="12">
      <formula>AND(OR($S$15=TRUE,$R$15=TRUE,$T$15=TRUE,$V$15=TRUE,$X$15=TRUE,$Y$15=TRUE,$Z$15=TRUE,$AA$15=TRUE,$AB$15=TRUE)=TRUE,AND($U$15=FALSE,$W$15=FALSE)=TRUE)=TRUE</formula>
    </cfRule>
  </conditionalFormatting>
  <conditionalFormatting sqref="I23:O24">
    <cfRule type="expression" dxfId="10" priority="10">
      <formula>AND(OR($S$15=TRUE,$R$15=TRUE,$T$15=TRUE,$V$15=TRUE,$W$15=TRUE,$Y$15=TRUE,$Z$15=TRUE,$AA$15=TRUE,$AB$15=TRUE)=TRUE,AND($U$15=FALSE,$X$15=FALSE)=TRUE)=TRUE</formula>
    </cfRule>
  </conditionalFormatting>
  <conditionalFormatting sqref="U23:AB24">
    <cfRule type="expression" dxfId="9" priority="9">
      <formula>AND(OR($S$15=TRUE,$R$15=TRUE,$T$15=TRUE,$V$15=TRUE,$W$15=TRUE,$X$15=TRUE,$Y$15=TRUE,$Z$15=TRUE,$AA$15=TRUE,$AB$15=TRUE)=TRUE,AND($U$15=FALSE)=TRUE)=TRUE</formula>
    </cfRule>
    <cfRule type="expression" dxfId="8" priority="11">
      <formula>$Q$15=1</formula>
    </cfRule>
  </conditionalFormatting>
  <conditionalFormatting sqref="I60">
    <cfRule type="expression" dxfId="7" priority="8">
      <formula>AND(OR($S$50=TRUE,$R$50=TRUE,$T$50=TRUE,$V$50=TRUE,$X$50=TRUE,$Y$50=TRUE,$Z$50=TRUE,$AA$50=TRUE,$AB$50=TRUE)=TRUE,AND($U$50=FALSE,$W$50=FALSE)=TRUE)=TRUE</formula>
    </cfRule>
  </conditionalFormatting>
  <conditionalFormatting sqref="I58:O59">
    <cfRule type="expression" dxfId="6" priority="6">
      <formula>AND(OR($S$50=TRUE,$R$50=TRUE,$T$50=TRUE,$V$50=TRUE,$W$50=TRUE,$Y$50=TRUE,$Z$50=TRUE,$AA$50=TRUE,$AB$50=TRUE)=TRUE,AND($U$50=FALSE,$X$50=FALSE)=TRUE)=TRUE</formula>
    </cfRule>
  </conditionalFormatting>
  <conditionalFormatting sqref="U58:AB59">
    <cfRule type="expression" dxfId="5" priority="5">
      <formula>AND(OR($S$50=TRUE,$R$50=TRUE,$T$50=TRUE,$V$50=TRUE,$W$50=TRUE,$X$50=TRUE,$Y$50=TRUE,$Z$50=TRUE,$AA$50=TRUE,$AB$50=TRUE)=TRUE,AND($U$50=FALSE)=TRUE)=TRUE</formula>
    </cfRule>
    <cfRule type="expression" dxfId="4" priority="7">
      <formula>$Q$50=1</formula>
    </cfRule>
  </conditionalFormatting>
  <conditionalFormatting sqref="I95">
    <cfRule type="expression" dxfId="3" priority="4">
      <formula>AND(OR($S$85=TRUE,$R$85=TRUE,$T$85=TRUE,$V$85=TRUE,$X$85=TRUE,$Y$85=TRUE,$Z$85=TRUE,$AA$85=TRUE,$AB$85=TRUE)=TRUE,AND($U$85=FALSE,$W$85=FALSE)=TRUE)=TRUE</formula>
    </cfRule>
  </conditionalFormatting>
  <conditionalFormatting sqref="I93:O94">
    <cfRule type="expression" dxfId="2" priority="2">
      <formula>AND(OR($S$85=TRUE,$R$85=TRUE,$T$85=TRUE,$V$85=TRUE,$W$85=TRUE,$Y$85=TRUE,$Z$85=TRUE,$AA$85=TRUE,$AB$85=TRUE)=TRUE,AND($U$85=FALSE,$X$85=FALSE)=TRUE)=TRUE</formula>
    </cfRule>
  </conditionalFormatting>
  <conditionalFormatting sqref="U93:AB94">
    <cfRule type="expression" dxfId="1" priority="1">
      <formula>AND(OR($S$85=TRUE,$R$85=TRUE,$T$85=TRUE,$V$85=TRUE,$W$85=TRUE,$X$85=TRUE,$Y$85=TRUE,$Z$85=TRUE,$AA$85=TRUE,$AB$85=TRUE)=TRUE,AND($U$85=FALSE)=TRUE)=TRUE</formula>
    </cfRule>
    <cfRule type="expression" dxfId="0" priority="3">
      <formula>$Q$85=1</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6" r:id="rId19" name="Group Box 1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3857" r:id="rId20"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1"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2"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3"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4"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5"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6"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7"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8"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9"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30"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1"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2"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3"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1" r:id="rId34" name="Group Box 31">
              <controlPr defaultSize="0" autoFill="0" autoPict="0">
                <anchor moveWithCells="1">
                  <from>
                    <xdr:col>8</xdr:col>
                    <xdr:colOff>0</xdr:colOff>
                    <xdr:row>61</xdr:row>
                    <xdr:rowOff>0</xdr:rowOff>
                  </from>
                  <to>
                    <xdr:col>14</xdr:col>
                    <xdr:colOff>257175</xdr:colOff>
                    <xdr:row>61</xdr:row>
                    <xdr:rowOff>238125</xdr:rowOff>
                  </to>
                </anchor>
              </controlPr>
            </control>
          </mc:Choice>
        </mc:AlternateContent>
        <mc:AlternateContent xmlns:mc="http://schemas.openxmlformats.org/markup-compatibility/2006">
          <mc:Choice Requires="x14">
            <control shapeId="163872" r:id="rId35"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6"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7"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8"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9"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40"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41"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2"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3"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4"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5"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6"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7"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8"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9"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50"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51"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89" r:id="rId52" name="Group Box 49">
              <controlPr defaultSize="0" autoFill="0" autoPict="0">
                <anchor moveWithCells="1">
                  <from>
                    <xdr:col>8</xdr:col>
                    <xdr:colOff>0</xdr:colOff>
                    <xdr:row>96</xdr:row>
                    <xdr:rowOff>0</xdr:rowOff>
                  </from>
                  <to>
                    <xdr:col>14</xdr:col>
                    <xdr:colOff>257175</xdr:colOff>
                    <xdr:row>96</xdr:row>
                    <xdr:rowOff>238125</xdr:rowOff>
                  </to>
                </anchor>
              </controlPr>
            </control>
          </mc:Choice>
        </mc:AlternateContent>
        <mc:AlternateContent xmlns:mc="http://schemas.openxmlformats.org/markup-compatibility/2006">
          <mc:Choice Requires="x14">
            <control shapeId="163890" r:id="rId53"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4"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5"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6"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7"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8"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9"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60"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61"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62"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3"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4"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5"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6"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7"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8"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9"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70"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71"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72"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3"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4"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5"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6"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7"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8"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9"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80"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81"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82"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3"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4"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5"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6"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7"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8"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9"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90"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91"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92"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3"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4"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5"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6"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7"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8"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9"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100"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101"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102"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3"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4"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5"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6"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7"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8"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9"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10"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11"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12"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3"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4"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5"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6"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7"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8"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9"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20"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21"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22"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3"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4"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5"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6"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7"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8"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9"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30"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31"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32"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3"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4"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5"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6"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7"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8"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9"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40"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41"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42"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3"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4"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2" r:id="rId145" name="Group Box 142">
              <controlPr defaultSize="0" autoFill="0" autoPict="0">
                <anchor moveWithCells="1">
                  <from>
                    <xdr:col>22</xdr:col>
                    <xdr:colOff>0</xdr:colOff>
                    <xdr:row>21</xdr:row>
                    <xdr:rowOff>0</xdr:rowOff>
                  </from>
                  <to>
                    <xdr:col>28</xdr:col>
                    <xdr:colOff>9525</xdr:colOff>
                    <xdr:row>22</xdr:row>
                    <xdr:rowOff>0</xdr:rowOff>
                  </to>
                </anchor>
              </controlPr>
            </control>
          </mc:Choice>
        </mc:AlternateContent>
        <mc:AlternateContent xmlns:mc="http://schemas.openxmlformats.org/markup-compatibility/2006">
          <mc:Choice Requires="x14">
            <control shapeId="163983" r:id="rId146"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7"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8"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9"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50"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51"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52"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53"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4"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5"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6"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7"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8"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9"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60"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61"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62"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63"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4"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5"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6"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7"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8"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9"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70"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71"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72"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73"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4"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5"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6"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7"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8"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9"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80"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81"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82"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83"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4"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5"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6"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31" r:id="rId187" name="Group Box 19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42" r:id="rId188" name="Group Box 202">
              <controlPr defaultSize="0" autoFill="0" autoPict="0">
                <anchor moveWithCells="1">
                  <from>
                    <xdr:col>8</xdr:col>
                    <xdr:colOff>0</xdr:colOff>
                    <xdr:row>96</xdr:row>
                    <xdr:rowOff>76200</xdr:rowOff>
                  </from>
                  <to>
                    <xdr:col>14</xdr:col>
                    <xdr:colOff>238125</xdr:colOff>
                    <xdr:row>97</xdr:row>
                    <xdr:rowOff>47625</xdr:rowOff>
                  </to>
                </anchor>
              </controlPr>
            </control>
          </mc:Choice>
        </mc:AlternateContent>
        <mc:AlternateContent xmlns:mc="http://schemas.openxmlformats.org/markup-compatibility/2006">
          <mc:Choice Requires="x14">
            <control shapeId="164043" r:id="rId189" name="Group Box 203">
              <controlPr defaultSize="0" autoFill="0" autoPict="0">
                <anchor moveWithCells="1">
                  <from>
                    <xdr:col>8</xdr:col>
                    <xdr:colOff>0</xdr:colOff>
                    <xdr:row>96</xdr:row>
                    <xdr:rowOff>0</xdr:rowOff>
                  </from>
                  <to>
                    <xdr:col>14</xdr:col>
                    <xdr:colOff>238125</xdr:colOff>
                    <xdr:row>96</xdr:row>
                    <xdr:rowOff>238125</xdr:rowOff>
                  </to>
                </anchor>
              </controlPr>
            </control>
          </mc:Choice>
        </mc:AlternateContent>
        <mc:AlternateContent xmlns:mc="http://schemas.openxmlformats.org/markup-compatibility/2006">
          <mc:Choice Requires="x14">
            <control shapeId="164044" r:id="rId190"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5" r:id="rId191" name="Group Box 205">
              <controlPr defaultSize="0" autoFill="0" autoPict="0">
                <anchor moveWithCells="1">
                  <from>
                    <xdr:col>8</xdr:col>
                    <xdr:colOff>0</xdr:colOff>
                    <xdr:row>26</xdr:row>
                    <xdr:rowOff>76200</xdr:rowOff>
                  </from>
                  <to>
                    <xdr:col>14</xdr:col>
                    <xdr:colOff>238125</xdr:colOff>
                    <xdr:row>27</xdr:row>
                    <xdr:rowOff>47625</xdr:rowOff>
                  </to>
                </anchor>
              </controlPr>
            </control>
          </mc:Choice>
        </mc:AlternateContent>
        <mc:AlternateContent xmlns:mc="http://schemas.openxmlformats.org/markup-compatibility/2006">
          <mc:Choice Requires="x14">
            <control shapeId="164046" r:id="rId192" name="Group Box 20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4047" r:id="rId193"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8" r:id="rId194" name="Group Box 208">
              <controlPr defaultSize="0" autoFill="0" autoPict="0">
                <anchor moveWithCells="1">
                  <from>
                    <xdr:col>8</xdr:col>
                    <xdr:colOff>0</xdr:colOff>
                    <xdr:row>61</xdr:row>
                    <xdr:rowOff>76200</xdr:rowOff>
                  </from>
                  <to>
                    <xdr:col>14</xdr:col>
                    <xdr:colOff>238125</xdr:colOff>
                    <xdr:row>62</xdr:row>
                    <xdr:rowOff>47625</xdr:rowOff>
                  </to>
                </anchor>
              </controlPr>
            </control>
          </mc:Choice>
        </mc:AlternateContent>
        <mc:AlternateContent xmlns:mc="http://schemas.openxmlformats.org/markup-compatibility/2006">
          <mc:Choice Requires="x14">
            <control shapeId="164049" r:id="rId195" name="Group Box 209">
              <controlPr defaultSize="0" autoFill="0" autoPict="0">
                <anchor moveWithCells="1">
                  <from>
                    <xdr:col>8</xdr:col>
                    <xdr:colOff>0</xdr:colOff>
                    <xdr:row>61</xdr:row>
                    <xdr:rowOff>0</xdr:rowOff>
                  </from>
                  <to>
                    <xdr:col>14</xdr:col>
                    <xdr:colOff>238125</xdr:colOff>
                    <xdr:row>61</xdr:row>
                    <xdr:rowOff>238125</xdr:rowOff>
                  </to>
                </anchor>
              </controlPr>
            </control>
          </mc:Choice>
        </mc:AlternateContent>
        <mc:AlternateContent xmlns:mc="http://schemas.openxmlformats.org/markup-compatibility/2006">
          <mc:Choice Requires="x14">
            <control shapeId="164050" r:id="rId196"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23" r:id="rId197" name="Group Box 183">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2" r:id="rId198" name="Group Box 212">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3" r:id="rId199"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200"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201"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202" name="Option Button 216">
              <controlPr defaultSize="0" autoFill="0" autoLine="0" autoPict="0">
                <anchor moveWithCells="1">
                  <from>
                    <xdr:col>20</xdr:col>
                    <xdr:colOff>85725</xdr:colOff>
                    <xdr:row>22</xdr:row>
                    <xdr:rowOff>114300</xdr:rowOff>
                  </from>
                  <to>
                    <xdr:col>23</xdr:col>
                    <xdr:colOff>104775</xdr:colOff>
                    <xdr:row>23</xdr:row>
                    <xdr:rowOff>66675</xdr:rowOff>
                  </to>
                </anchor>
              </controlPr>
            </control>
          </mc:Choice>
        </mc:AlternateContent>
        <mc:AlternateContent xmlns:mc="http://schemas.openxmlformats.org/markup-compatibility/2006">
          <mc:Choice Requires="x14">
            <control shapeId="164057" r:id="rId203"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27" r:id="rId204" name="Group Box 187">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2" r:id="rId205" name="Group Box 222">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3" r:id="rId206" name="Group Box 223">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4" r:id="rId207"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208"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209"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210" name="Option Button 227">
              <controlPr defaultSize="0" autoFill="0" autoLine="0" autoPict="0">
                <anchor moveWithCells="1">
                  <from>
                    <xdr:col>20</xdr:col>
                    <xdr:colOff>85725</xdr:colOff>
                    <xdr:row>57</xdr:row>
                    <xdr:rowOff>133350</xdr:rowOff>
                  </from>
                  <to>
                    <xdr:col>23</xdr:col>
                    <xdr:colOff>104775</xdr:colOff>
                    <xdr:row>58</xdr:row>
                    <xdr:rowOff>85725</xdr:rowOff>
                  </to>
                </anchor>
              </controlPr>
            </control>
          </mc:Choice>
        </mc:AlternateContent>
        <mc:AlternateContent xmlns:mc="http://schemas.openxmlformats.org/markup-compatibility/2006">
          <mc:Choice Requires="x14">
            <control shapeId="164068" r:id="rId211"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1" r:id="rId212" name="Group Box 23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2" r:id="rId213" name="Group Box 232">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3" r:id="rId214" name="Group Box 233">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4" r:id="rId215"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216"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217"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218" name="Option Button 237">
              <controlPr defaultSize="0" autoFill="0" autoLine="0" autoPict="0">
                <anchor moveWithCells="1">
                  <from>
                    <xdr:col>20</xdr:col>
                    <xdr:colOff>85725</xdr:colOff>
                    <xdr:row>92</xdr:row>
                    <xdr:rowOff>152400</xdr:rowOff>
                  </from>
                  <to>
                    <xdr:col>23</xdr:col>
                    <xdr:colOff>104775</xdr:colOff>
                    <xdr:row>93</xdr:row>
                    <xdr:rowOff>104775</xdr:rowOff>
                  </to>
                </anchor>
              </controlPr>
            </control>
          </mc:Choice>
        </mc:AlternateContent>
        <mc:AlternateContent xmlns:mc="http://schemas.openxmlformats.org/markup-compatibility/2006">
          <mc:Choice Requires="x14">
            <control shapeId="164078" r:id="rId219"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20" name="Option Button 243">
              <controlPr defaultSize="0" autoFill="0" autoLine="0" autoPict="0">
                <anchor moveWithCells="1">
                  <from>
                    <xdr:col>24</xdr:col>
                    <xdr:colOff>28575</xdr:colOff>
                    <xdr:row>22</xdr:row>
                    <xdr:rowOff>66675</xdr:rowOff>
                  </from>
                  <to>
                    <xdr:col>27</xdr:col>
                    <xdr:colOff>66675</xdr:colOff>
                    <xdr:row>23</xdr:row>
                    <xdr:rowOff>104775</xdr:rowOff>
                  </to>
                </anchor>
              </controlPr>
            </control>
          </mc:Choice>
        </mc:AlternateContent>
        <mc:AlternateContent xmlns:mc="http://schemas.openxmlformats.org/markup-compatibility/2006">
          <mc:Choice Requires="x14">
            <control shapeId="164084" r:id="rId221" name="Option Button 244">
              <controlPr defaultSize="0" autoFill="0" autoLine="0" autoPict="0">
                <anchor moveWithCells="1">
                  <from>
                    <xdr:col>24</xdr:col>
                    <xdr:colOff>38100</xdr:colOff>
                    <xdr:row>57</xdr:row>
                    <xdr:rowOff>85725</xdr:rowOff>
                  </from>
                  <to>
                    <xdr:col>27</xdr:col>
                    <xdr:colOff>76200</xdr:colOff>
                    <xdr:row>58</xdr:row>
                    <xdr:rowOff>123825</xdr:rowOff>
                  </to>
                </anchor>
              </controlPr>
            </control>
          </mc:Choice>
        </mc:AlternateContent>
        <mc:AlternateContent xmlns:mc="http://schemas.openxmlformats.org/markup-compatibility/2006">
          <mc:Choice Requires="x14">
            <control shapeId="164085" r:id="rId222" name="Option Button 245">
              <controlPr defaultSize="0" autoFill="0" autoLine="0" autoPict="0">
                <anchor moveWithCells="1">
                  <from>
                    <xdr:col>24</xdr:col>
                    <xdr:colOff>57150</xdr:colOff>
                    <xdr:row>92</xdr:row>
                    <xdr:rowOff>95250</xdr:rowOff>
                  </from>
                  <to>
                    <xdr:col>27</xdr:col>
                    <xdr:colOff>95250</xdr:colOff>
                    <xdr:row>93</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0"/>
  <sheetViews>
    <sheetView showGridLines="0" view="pageBreakPreview" zoomScaleNormal="100" zoomScaleSheetLayoutView="100" workbookViewId="0">
      <selection activeCell="T2" sqref="T2:AB5"/>
    </sheetView>
  </sheetViews>
  <sheetFormatPr defaultColWidth="3.625" defaultRowHeight="15" customHeight="1"/>
  <cols>
    <col min="1" max="23" width="3.625" style="330"/>
    <col min="24" max="28" width="3.625" style="330" customWidth="1"/>
    <col min="29" max="30" width="3.625" style="314"/>
    <col min="31" max="31" width="3.625" style="314" customWidth="1"/>
    <col min="32"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76" t="s">
        <v>366</v>
      </c>
      <c r="U2" s="776"/>
      <c r="V2" s="776"/>
      <c r="W2" s="776"/>
      <c r="X2" s="776"/>
      <c r="Y2" s="776"/>
      <c r="Z2" s="776"/>
      <c r="AA2" s="776"/>
      <c r="AB2" s="776"/>
    </row>
    <row r="3" spans="1:29" ht="6.2" customHeight="1">
      <c r="A3" s="312"/>
      <c r="B3" s="312"/>
      <c r="C3" s="312"/>
      <c r="D3" s="312"/>
      <c r="E3" s="312"/>
      <c r="F3" s="312"/>
      <c r="G3" s="312"/>
      <c r="H3" s="312"/>
      <c r="I3" s="312"/>
      <c r="J3" s="313"/>
      <c r="K3" s="313"/>
      <c r="L3" s="313"/>
      <c r="M3" s="313"/>
      <c r="N3" s="313"/>
      <c r="O3" s="313"/>
      <c r="P3" s="313"/>
      <c r="Q3" s="313"/>
      <c r="R3" s="313"/>
      <c r="S3" s="315"/>
      <c r="T3" s="776"/>
      <c r="U3" s="776"/>
      <c r="V3" s="776"/>
      <c r="W3" s="776"/>
      <c r="X3" s="776"/>
      <c r="Y3" s="776"/>
      <c r="Z3" s="776"/>
      <c r="AA3" s="776"/>
      <c r="AB3" s="776"/>
    </row>
    <row r="4" spans="1:29" ht="6.2" customHeight="1">
      <c r="A4" s="312"/>
      <c r="B4" s="312"/>
      <c r="C4" s="312"/>
      <c r="D4" s="312"/>
      <c r="E4" s="312"/>
      <c r="F4" s="312"/>
      <c r="G4" s="312"/>
      <c r="H4" s="312"/>
      <c r="I4" s="312"/>
      <c r="J4" s="313"/>
      <c r="K4" s="313"/>
      <c r="L4" s="313"/>
      <c r="M4" s="313"/>
      <c r="N4" s="313"/>
      <c r="O4" s="313"/>
      <c r="P4" s="313"/>
      <c r="Q4" s="313"/>
      <c r="R4" s="313"/>
      <c r="S4" s="315"/>
      <c r="T4" s="776"/>
      <c r="U4" s="776"/>
      <c r="V4" s="776"/>
      <c r="W4" s="776"/>
      <c r="X4" s="776"/>
      <c r="Y4" s="776"/>
      <c r="Z4" s="776"/>
      <c r="AA4" s="776"/>
      <c r="AB4" s="776"/>
    </row>
    <row r="5" spans="1:29" ht="6.2" customHeight="1">
      <c r="A5" s="312"/>
      <c r="B5" s="312"/>
      <c r="C5" s="312"/>
      <c r="D5" s="312"/>
      <c r="E5" s="312"/>
      <c r="F5" s="312"/>
      <c r="G5" s="312"/>
      <c r="H5" s="312"/>
      <c r="I5" s="312"/>
      <c r="J5" s="313"/>
      <c r="K5" s="313"/>
      <c r="L5" s="313"/>
      <c r="M5" s="313"/>
      <c r="N5" s="313"/>
      <c r="O5" s="313"/>
      <c r="P5" s="313"/>
      <c r="Q5" s="313"/>
      <c r="R5" s="313"/>
      <c r="S5" s="315"/>
      <c r="T5" s="776"/>
      <c r="U5" s="776"/>
      <c r="V5" s="776"/>
      <c r="W5" s="776"/>
      <c r="X5" s="776"/>
      <c r="Y5" s="776"/>
      <c r="Z5" s="776"/>
      <c r="AA5" s="776"/>
      <c r="AB5" s="776"/>
    </row>
    <row r="6" spans="1:29" s="318" customFormat="1" ht="6.2" customHeight="1">
      <c r="A6" s="316"/>
      <c r="B6" s="316"/>
      <c r="C6" s="316"/>
      <c r="D6" s="316"/>
      <c r="E6" s="316"/>
      <c r="F6" s="316"/>
      <c r="G6" s="316"/>
      <c r="H6" s="316"/>
      <c r="I6" s="316"/>
      <c r="J6" s="317"/>
      <c r="K6" s="317"/>
      <c r="L6" s="317"/>
      <c r="M6" s="317"/>
      <c r="N6" s="317"/>
      <c r="O6" s="317"/>
      <c r="P6" s="317"/>
      <c r="Q6" s="317"/>
      <c r="R6" s="317"/>
      <c r="S6" s="777" t="str">
        <f>IF(T2="MUFG Bank, Ltd.","Incorporated in Japan with limited liability","")</f>
        <v>Incorporated in Japan with limited liability</v>
      </c>
      <c r="T6" s="777"/>
      <c r="U6" s="777"/>
      <c r="V6" s="777"/>
      <c r="W6" s="777"/>
      <c r="X6" s="777"/>
      <c r="Y6" s="777"/>
      <c r="Z6" s="777"/>
      <c r="AA6" s="777"/>
      <c r="AB6" s="777"/>
    </row>
    <row r="7" spans="1:29" s="318" customFormat="1" ht="6.2" customHeight="1">
      <c r="A7" s="316"/>
      <c r="B7" s="316"/>
      <c r="C7" s="316"/>
      <c r="D7" s="316"/>
      <c r="E7" s="316"/>
      <c r="F7" s="316"/>
      <c r="G7" s="316"/>
      <c r="H7" s="316"/>
      <c r="I7" s="316"/>
      <c r="J7" s="317"/>
      <c r="K7" s="317"/>
      <c r="L7" s="317"/>
      <c r="M7" s="317"/>
      <c r="N7" s="317"/>
      <c r="O7" s="317"/>
      <c r="P7" s="317"/>
      <c r="Q7" s="317"/>
      <c r="R7" s="317"/>
      <c r="S7" s="777"/>
      <c r="T7" s="777"/>
      <c r="U7" s="777"/>
      <c r="V7" s="777"/>
      <c r="W7" s="777"/>
      <c r="X7" s="777"/>
      <c r="Y7" s="777"/>
      <c r="Z7" s="777"/>
      <c r="AA7" s="777"/>
      <c r="AB7" s="777"/>
    </row>
    <row r="8" spans="1:29" ht="9" customHeight="1">
      <c r="A8" s="312"/>
      <c r="B8" s="312"/>
      <c r="C8" s="312"/>
      <c r="D8" s="312"/>
      <c r="E8" s="312"/>
      <c r="F8" s="312"/>
      <c r="G8" s="312"/>
      <c r="H8" s="312"/>
      <c r="I8" s="312"/>
      <c r="J8" s="778" t="str">
        <f>IF(NOT(J18=""),"COMSUITE Customer ID:" &amp; J18,"")</f>
        <v/>
      </c>
      <c r="K8" s="778"/>
      <c r="L8" s="778"/>
      <c r="M8" s="778"/>
      <c r="N8" s="778"/>
      <c r="O8" s="778"/>
      <c r="P8" s="778"/>
      <c r="Q8" s="778"/>
      <c r="R8" s="778"/>
      <c r="S8" s="778"/>
      <c r="T8" s="778"/>
      <c r="U8" s="778"/>
      <c r="V8" s="778"/>
      <c r="W8" s="778"/>
      <c r="X8" s="778"/>
      <c r="Y8" s="778"/>
      <c r="Z8" s="778"/>
      <c r="AA8" s="778"/>
      <c r="AB8" s="778"/>
    </row>
    <row r="9" spans="1:29" ht="9" customHeight="1">
      <c r="A9" s="312"/>
      <c r="B9" s="312"/>
      <c r="C9" s="312"/>
      <c r="D9" s="312"/>
      <c r="E9" s="312"/>
      <c r="F9" s="312"/>
      <c r="G9" s="312"/>
      <c r="H9" s="312"/>
      <c r="I9" s="312"/>
      <c r="J9" s="778" t="str">
        <f>IF(NOT(J15=""),"Applicant Name:" &amp; J15,"")</f>
        <v/>
      </c>
      <c r="K9" s="778"/>
      <c r="L9" s="778"/>
      <c r="M9" s="778"/>
      <c r="N9" s="778"/>
      <c r="O9" s="778"/>
      <c r="P9" s="778"/>
      <c r="Q9" s="778"/>
      <c r="R9" s="778"/>
      <c r="S9" s="778"/>
      <c r="T9" s="778"/>
      <c r="U9" s="778"/>
      <c r="V9" s="778"/>
      <c r="W9" s="778"/>
      <c r="X9" s="778"/>
      <c r="Y9" s="778"/>
      <c r="Z9" s="778"/>
      <c r="AA9" s="778"/>
      <c r="AB9" s="778"/>
    </row>
    <row r="10" spans="1:29" ht="10.5" customHeight="1">
      <c r="A10" s="779" t="s">
        <v>275</v>
      </c>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row>
    <row r="11" spans="1:29" ht="11.25" customHeight="1">
      <c r="A11" s="779"/>
      <c r="B11" s="779"/>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row>
    <row r="12" spans="1:29" ht="24" customHeight="1">
      <c r="A12" s="320" t="s">
        <v>237</v>
      </c>
      <c r="B12" s="321" t="s">
        <v>0</v>
      </c>
      <c r="C12" s="322"/>
      <c r="D12" s="322"/>
      <c r="E12" s="322"/>
      <c r="F12" s="322"/>
      <c r="G12" s="322"/>
      <c r="H12" s="323"/>
      <c r="I12" s="323"/>
      <c r="J12" s="323"/>
      <c r="K12" s="323"/>
      <c r="L12" s="323"/>
      <c r="M12" s="323"/>
      <c r="N12" s="323"/>
      <c r="O12" s="323"/>
      <c r="P12" s="323"/>
      <c r="Q12" s="323"/>
      <c r="R12" s="323"/>
      <c r="S12" s="323"/>
      <c r="T12" s="323"/>
      <c r="U12" s="323"/>
      <c r="V12" s="323"/>
      <c r="W12" s="323"/>
      <c r="X12" s="323"/>
      <c r="Y12" s="323"/>
      <c r="Z12" s="323"/>
      <c r="AA12" s="323"/>
      <c r="AB12" s="323"/>
    </row>
    <row r="13" spans="1:29" ht="5.0999999999999996" customHeight="1">
      <c r="A13" s="471"/>
      <c r="B13" s="325"/>
      <c r="C13" s="326"/>
      <c r="D13" s="326"/>
      <c r="E13" s="326"/>
      <c r="F13" s="326"/>
      <c r="G13" s="326"/>
      <c r="H13" s="472"/>
      <c r="I13" s="472"/>
      <c r="J13" s="472"/>
      <c r="K13" s="472"/>
      <c r="L13" s="472"/>
      <c r="M13" s="472"/>
      <c r="N13" s="472"/>
      <c r="O13" s="472"/>
      <c r="P13" s="472"/>
      <c r="Q13" s="472"/>
      <c r="R13" s="472"/>
      <c r="S13" s="472"/>
      <c r="T13" s="472"/>
      <c r="U13" s="472"/>
      <c r="V13" s="472"/>
      <c r="W13" s="472"/>
      <c r="X13" s="472"/>
      <c r="Y13" s="472"/>
      <c r="Z13" s="472"/>
      <c r="AA13" s="472"/>
      <c r="AB13" s="472"/>
    </row>
    <row r="14" spans="1:29" ht="12.75">
      <c r="A14" s="328" t="s">
        <v>369</v>
      </c>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row>
    <row r="15" spans="1:29" ht="12" customHeight="1">
      <c r="A15" s="780" t="s">
        <v>9</v>
      </c>
      <c r="B15" s="780"/>
      <c r="C15" s="780"/>
      <c r="D15" s="780"/>
      <c r="E15" s="780"/>
      <c r="F15" s="780"/>
      <c r="G15" s="780"/>
      <c r="H15" s="780"/>
      <c r="I15" s="781"/>
      <c r="J15" s="720"/>
      <c r="K15" s="720"/>
      <c r="L15" s="720"/>
      <c r="M15" s="720"/>
      <c r="N15" s="720"/>
      <c r="O15" s="720"/>
      <c r="P15" s="720"/>
      <c r="Q15" s="720"/>
      <c r="R15" s="720"/>
      <c r="S15" s="720"/>
      <c r="T15" s="720"/>
      <c r="U15" s="720"/>
      <c r="V15" s="720"/>
      <c r="W15" s="720"/>
      <c r="X15" s="720"/>
      <c r="Y15" s="720"/>
      <c r="Z15" s="720"/>
      <c r="AA15" s="720"/>
      <c r="AB15" s="721"/>
      <c r="AC15" s="330"/>
    </row>
    <row r="16" spans="1:29" ht="12" customHeight="1">
      <c r="A16" s="780"/>
      <c r="B16" s="780"/>
      <c r="C16" s="780"/>
      <c r="D16" s="780"/>
      <c r="E16" s="780"/>
      <c r="F16" s="780"/>
      <c r="G16" s="780"/>
      <c r="H16" s="780"/>
      <c r="I16" s="781"/>
      <c r="J16" s="691"/>
      <c r="K16" s="691"/>
      <c r="L16" s="691"/>
      <c r="M16" s="691"/>
      <c r="N16" s="691"/>
      <c r="O16" s="691"/>
      <c r="P16" s="691"/>
      <c r="Q16" s="691"/>
      <c r="R16" s="691"/>
      <c r="S16" s="691"/>
      <c r="T16" s="691"/>
      <c r="U16" s="691"/>
      <c r="V16" s="691"/>
      <c r="W16" s="691"/>
      <c r="X16" s="691"/>
      <c r="Y16" s="691"/>
      <c r="Z16" s="691"/>
      <c r="AA16" s="691"/>
      <c r="AB16" s="692"/>
      <c r="AC16" s="330"/>
    </row>
    <row r="17" spans="1:42" ht="12" customHeight="1">
      <c r="A17" s="328" t="s">
        <v>367</v>
      </c>
      <c r="B17" s="474"/>
      <c r="C17" s="474"/>
      <c r="D17" s="474"/>
      <c r="E17" s="474"/>
      <c r="F17" s="474"/>
      <c r="G17" s="474"/>
      <c r="H17" s="474"/>
      <c r="I17" s="474"/>
      <c r="J17" s="332"/>
      <c r="K17" s="332"/>
      <c r="L17" s="332"/>
      <c r="M17" s="332"/>
      <c r="N17" s="332"/>
      <c r="O17" s="332"/>
      <c r="P17" s="539"/>
      <c r="Q17" s="539"/>
      <c r="R17" s="539"/>
      <c r="S17" s="539"/>
      <c r="T17" s="539"/>
      <c r="U17" s="332"/>
      <c r="V17" s="332"/>
      <c r="W17" s="332"/>
      <c r="X17" s="332"/>
      <c r="Y17" s="332"/>
      <c r="Z17" s="332"/>
      <c r="AA17" s="332"/>
      <c r="AB17" s="333"/>
      <c r="AC17" s="330"/>
    </row>
    <row r="18" spans="1:42" s="4" customFormat="1" ht="24" customHeight="1">
      <c r="A18" s="746" t="s">
        <v>1</v>
      </c>
      <c r="B18" s="746"/>
      <c r="C18" s="746"/>
      <c r="D18" s="746"/>
      <c r="E18" s="746"/>
      <c r="F18" s="746"/>
      <c r="G18" s="746"/>
      <c r="H18" s="746"/>
      <c r="I18" s="747"/>
      <c r="J18" s="1149"/>
      <c r="K18" s="1146"/>
      <c r="L18" s="1146"/>
      <c r="M18" s="1146"/>
      <c r="N18" s="1146"/>
      <c r="O18" s="1146"/>
      <c r="P18" s="1146"/>
      <c r="Q18" s="1146"/>
      <c r="R18" s="1146"/>
      <c r="S18" s="1146"/>
      <c r="T18" s="1146"/>
      <c r="U18" s="1146"/>
      <c r="V18" s="1146"/>
      <c r="W18" s="1146"/>
      <c r="X18" s="1146"/>
      <c r="Y18" s="1146"/>
      <c r="Z18" s="1146"/>
      <c r="AA18" s="1146"/>
      <c r="AB18" s="1147"/>
      <c r="AC18" s="2"/>
    </row>
    <row r="19" spans="1:42" ht="4.5" customHeight="1">
      <c r="A19" s="334"/>
      <c r="B19" s="334"/>
      <c r="C19" s="334"/>
      <c r="D19" s="334"/>
      <c r="E19" s="334"/>
      <c r="F19" s="334"/>
      <c r="G19" s="334"/>
      <c r="H19" s="334"/>
      <c r="I19" s="334"/>
      <c r="J19" s="335"/>
      <c r="K19" s="336"/>
      <c r="L19" s="336"/>
      <c r="M19" s="336"/>
      <c r="N19" s="336"/>
      <c r="O19" s="336"/>
      <c r="P19" s="336"/>
      <c r="Q19" s="336"/>
      <c r="R19" s="336"/>
      <c r="S19" s="336"/>
      <c r="T19" s="336"/>
      <c r="U19" s="336"/>
      <c r="V19" s="336"/>
      <c r="W19" s="336"/>
      <c r="X19" s="336"/>
      <c r="Y19" s="336"/>
      <c r="Z19" s="336"/>
      <c r="AA19" s="336"/>
      <c r="AB19" s="336"/>
      <c r="AC19" s="312"/>
    </row>
    <row r="20" spans="1:42" ht="4.5"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row>
    <row r="21" spans="1:42" ht="24" customHeight="1">
      <c r="A21" s="320" t="s">
        <v>236</v>
      </c>
      <c r="B21" s="321" t="s">
        <v>276</v>
      </c>
      <c r="C21" s="505"/>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row>
    <row r="22" spans="1:42" ht="4.5" customHeight="1">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row>
    <row r="23" spans="1:42" ht="13.5" customHeight="1">
      <c r="A23" s="328" t="s">
        <v>272</v>
      </c>
      <c r="B23" s="506"/>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row>
    <row r="24" spans="1:42" ht="21" customHeight="1">
      <c r="A24" s="476"/>
      <c r="B24" s="312"/>
      <c r="C24" s="312"/>
      <c r="D24" s="312"/>
      <c r="E24" s="312"/>
      <c r="F24" s="312"/>
      <c r="G24" s="312"/>
      <c r="H24" s="312"/>
      <c r="I24" s="312"/>
      <c r="J24" s="313"/>
      <c r="K24" s="313"/>
      <c r="L24" s="313"/>
      <c r="M24" s="313"/>
      <c r="N24" s="313"/>
      <c r="O24" s="313"/>
      <c r="P24" s="313"/>
      <c r="Q24" s="313"/>
      <c r="R24" s="313"/>
      <c r="S24" s="313"/>
      <c r="T24" s="448"/>
      <c r="U24" s="507"/>
      <c r="V24" s="507"/>
      <c r="W24" s="1296" t="s">
        <v>89</v>
      </c>
      <c r="X24" s="1297"/>
      <c r="Y24" s="1297"/>
      <c r="Z24" s="1297"/>
      <c r="AA24" s="1297"/>
      <c r="AB24" s="1298"/>
    </row>
    <row r="25" spans="1:42" ht="21" customHeight="1">
      <c r="A25" s="508"/>
      <c r="B25" s="508"/>
      <c r="C25" s="508"/>
      <c r="D25" s="508"/>
      <c r="E25" s="508"/>
      <c r="F25" s="508"/>
      <c r="G25" s="508"/>
      <c r="H25" s="508"/>
      <c r="I25" s="508"/>
      <c r="J25" s="508"/>
      <c r="K25" s="508"/>
      <c r="L25" s="508"/>
      <c r="M25" s="508"/>
      <c r="N25" s="508"/>
      <c r="O25" s="508"/>
      <c r="P25" s="508"/>
      <c r="Q25" s="508"/>
      <c r="R25" s="508"/>
      <c r="S25" s="508"/>
      <c r="T25" s="508"/>
      <c r="U25" s="508"/>
      <c r="V25" s="508"/>
      <c r="W25" s="478">
        <v>9</v>
      </c>
      <c r="X25" s="478">
        <v>10</v>
      </c>
      <c r="Y25" s="478">
        <v>11</v>
      </c>
      <c r="Z25" s="478">
        <v>12</v>
      </c>
      <c r="AA25" s="478">
        <v>13</v>
      </c>
      <c r="AB25" s="509">
        <v>14</v>
      </c>
    </row>
    <row r="26" spans="1:42" ht="27.75" customHeight="1">
      <c r="A26" s="510" t="s">
        <v>97</v>
      </c>
      <c r="B26" s="511"/>
      <c r="C26" s="511"/>
      <c r="D26" s="511"/>
      <c r="E26" s="511"/>
      <c r="F26" s="511"/>
      <c r="G26" s="512" t="s">
        <v>90</v>
      </c>
      <c r="H26" s="513" t="s">
        <v>224</v>
      </c>
      <c r="I26" s="514"/>
      <c r="J26" s="514"/>
      <c r="K26" s="514"/>
      <c r="L26" s="514"/>
      <c r="M26" s="514"/>
      <c r="N26" s="514"/>
      <c r="O26" s="514"/>
      <c r="P26" s="514"/>
      <c r="Q26" s="514"/>
      <c r="R26" s="514"/>
      <c r="S26" s="514"/>
      <c r="T26" s="514"/>
      <c r="U26" s="514"/>
      <c r="V26" s="514"/>
      <c r="W26" s="514"/>
      <c r="X26" s="514"/>
      <c r="Y26" s="514"/>
      <c r="Z26" s="514"/>
      <c r="AA26" s="514"/>
      <c r="AB26" s="515"/>
      <c r="AF26" s="516"/>
    </row>
    <row r="27" spans="1:42" ht="21" customHeight="1">
      <c r="A27" s="517"/>
      <c r="B27" s="518"/>
      <c r="C27" s="518"/>
      <c r="D27" s="518"/>
      <c r="E27" s="518"/>
      <c r="F27" s="518"/>
      <c r="G27" s="519"/>
      <c r="H27" s="519"/>
      <c r="I27" s="1292" t="s">
        <v>151</v>
      </c>
      <c r="J27" s="1293"/>
      <c r="K27" s="1293"/>
      <c r="L27" s="1293"/>
      <c r="M27" s="1293"/>
      <c r="N27" s="1293"/>
      <c r="O27" s="1293"/>
      <c r="P27" s="1293"/>
      <c r="Q27" s="1293"/>
      <c r="R27" s="1293"/>
      <c r="S27" s="1293"/>
      <c r="T27" s="1293"/>
      <c r="U27" s="1293"/>
      <c r="V27" s="1293"/>
      <c r="W27" s="520"/>
      <c r="X27" s="520"/>
      <c r="Y27" s="520"/>
      <c r="Z27" s="520"/>
      <c r="AA27" s="520"/>
      <c r="AB27" s="520"/>
    </row>
    <row r="28" spans="1:42" ht="21" customHeight="1">
      <c r="A28" s="517"/>
      <c r="B28" s="521"/>
      <c r="C28" s="518"/>
      <c r="D28" s="518"/>
      <c r="E28" s="518"/>
      <c r="F28" s="518"/>
      <c r="G28" s="519"/>
      <c r="H28" s="519"/>
      <c r="I28" s="1292" t="s">
        <v>98</v>
      </c>
      <c r="J28" s="1293"/>
      <c r="K28" s="1293"/>
      <c r="L28" s="1293"/>
      <c r="M28" s="1293"/>
      <c r="N28" s="1293"/>
      <c r="O28" s="1293"/>
      <c r="P28" s="1293"/>
      <c r="Q28" s="1293"/>
      <c r="R28" s="1293"/>
      <c r="S28" s="1293"/>
      <c r="T28" s="1293"/>
      <c r="U28" s="1293"/>
      <c r="V28" s="1293"/>
      <c r="W28" s="520"/>
      <c r="X28" s="520"/>
      <c r="Y28" s="520"/>
      <c r="Z28" s="520"/>
      <c r="AA28" s="520"/>
      <c r="AB28" s="520"/>
      <c r="AP28" s="402"/>
    </row>
    <row r="29" spans="1:42" ht="21" customHeight="1">
      <c r="A29" s="517"/>
      <c r="B29" s="521"/>
      <c r="C29" s="522"/>
      <c r="D29" s="522"/>
      <c r="E29" s="522"/>
      <c r="F29" s="522"/>
      <c r="G29" s="519"/>
      <c r="H29" s="519"/>
      <c r="I29" s="1292" t="s">
        <v>99</v>
      </c>
      <c r="J29" s="1293"/>
      <c r="K29" s="1293"/>
      <c r="L29" s="1293"/>
      <c r="M29" s="1293"/>
      <c r="N29" s="1293"/>
      <c r="O29" s="1293"/>
      <c r="P29" s="1293"/>
      <c r="Q29" s="1293"/>
      <c r="R29" s="1293"/>
      <c r="S29" s="1293"/>
      <c r="T29" s="1293"/>
      <c r="U29" s="1293"/>
      <c r="V29" s="1293"/>
      <c r="W29" s="520"/>
      <c r="X29" s="520"/>
      <c r="Y29" s="520"/>
      <c r="Z29" s="520"/>
      <c r="AA29" s="520"/>
      <c r="AB29" s="520"/>
    </row>
    <row r="30" spans="1:42" ht="21" customHeight="1">
      <c r="A30" s="517"/>
      <c r="B30" s="518"/>
      <c r="C30" s="518"/>
      <c r="D30" s="518"/>
      <c r="E30" s="518"/>
      <c r="F30" s="518"/>
      <c r="G30" s="519"/>
      <c r="H30" s="519"/>
      <c r="I30" s="1292" t="s">
        <v>364</v>
      </c>
      <c r="J30" s="1293"/>
      <c r="K30" s="1293"/>
      <c r="L30" s="1293"/>
      <c r="M30" s="1293"/>
      <c r="N30" s="1293"/>
      <c r="O30" s="1293"/>
      <c r="P30" s="1293"/>
      <c r="Q30" s="1293"/>
      <c r="R30" s="1293"/>
      <c r="S30" s="1293"/>
      <c r="T30" s="1293"/>
      <c r="U30" s="1293"/>
      <c r="V30" s="1293"/>
      <c r="W30" s="520"/>
      <c r="X30" s="520"/>
      <c r="Y30" s="520"/>
      <c r="Z30" s="520"/>
      <c r="AA30" s="520"/>
      <c r="AB30" s="520"/>
    </row>
    <row r="31" spans="1:42" ht="21" customHeight="1">
      <c r="A31" s="523"/>
      <c r="B31" s="524"/>
      <c r="C31" s="525"/>
      <c r="D31" s="525"/>
      <c r="E31" s="525"/>
      <c r="F31" s="525"/>
      <c r="G31" s="519"/>
      <c r="H31" s="519"/>
      <c r="I31" s="1292" t="s">
        <v>100</v>
      </c>
      <c r="J31" s="1293"/>
      <c r="K31" s="1293"/>
      <c r="L31" s="1293"/>
      <c r="M31" s="1293"/>
      <c r="N31" s="1293"/>
      <c r="O31" s="1293"/>
      <c r="P31" s="1293"/>
      <c r="Q31" s="1293"/>
      <c r="R31" s="1293"/>
      <c r="S31" s="1293"/>
      <c r="T31" s="1293"/>
      <c r="U31" s="1293"/>
      <c r="V31" s="1293"/>
      <c r="W31" s="520"/>
      <c r="X31" s="520"/>
      <c r="Y31" s="520"/>
      <c r="Z31" s="520"/>
      <c r="AA31" s="520"/>
      <c r="AB31" s="520"/>
    </row>
    <row r="32" spans="1:42" ht="27.75" customHeight="1">
      <c r="A32" s="510" t="s">
        <v>101</v>
      </c>
      <c r="B32" s="511"/>
      <c r="C32" s="511"/>
      <c r="D32" s="511"/>
      <c r="E32" s="511"/>
      <c r="F32" s="511"/>
      <c r="G32" s="512" t="s">
        <v>90</v>
      </c>
      <c r="H32" s="513" t="s">
        <v>224</v>
      </c>
      <c r="I32" s="514"/>
      <c r="J32" s="514"/>
      <c r="K32" s="514"/>
      <c r="L32" s="514"/>
      <c r="M32" s="514"/>
      <c r="N32" s="514"/>
      <c r="O32" s="514"/>
      <c r="P32" s="514"/>
      <c r="Q32" s="514"/>
      <c r="R32" s="514"/>
      <c r="S32" s="514"/>
      <c r="T32" s="514"/>
      <c r="U32" s="514"/>
      <c r="V32" s="514"/>
      <c r="W32" s="514"/>
      <c r="X32" s="514"/>
      <c r="Y32" s="514"/>
      <c r="Z32" s="514"/>
      <c r="AA32" s="514"/>
      <c r="AB32" s="515"/>
    </row>
    <row r="33" spans="1:28" ht="21" customHeight="1">
      <c r="A33" s="517"/>
      <c r="B33" s="521"/>
      <c r="C33" s="522"/>
      <c r="D33" s="522"/>
      <c r="E33" s="522"/>
      <c r="F33" s="522"/>
      <c r="G33" s="519"/>
      <c r="H33" s="519"/>
      <c r="I33" s="1292" t="s">
        <v>102</v>
      </c>
      <c r="J33" s="1293"/>
      <c r="K33" s="1293"/>
      <c r="L33" s="1293"/>
      <c r="M33" s="1293"/>
      <c r="N33" s="1293"/>
      <c r="O33" s="1293"/>
      <c r="P33" s="1293"/>
      <c r="Q33" s="1293"/>
      <c r="R33" s="1293"/>
      <c r="S33" s="1293"/>
      <c r="T33" s="1293"/>
      <c r="U33" s="1293"/>
      <c r="V33" s="1293"/>
      <c r="W33" s="520"/>
      <c r="X33" s="520"/>
      <c r="Y33" s="520"/>
      <c r="Z33" s="520"/>
      <c r="AA33" s="520"/>
      <c r="AB33" s="520"/>
    </row>
    <row r="34" spans="1:28" ht="21" customHeight="1">
      <c r="A34" s="517"/>
      <c r="B34" s="518"/>
      <c r="C34" s="518"/>
      <c r="D34" s="518"/>
      <c r="E34" s="518"/>
      <c r="F34" s="518"/>
      <c r="G34" s="519"/>
      <c r="H34" s="519"/>
      <c r="I34" s="1292" t="s">
        <v>103</v>
      </c>
      <c r="J34" s="1293"/>
      <c r="K34" s="1293"/>
      <c r="L34" s="1293"/>
      <c r="M34" s="1293"/>
      <c r="N34" s="1293"/>
      <c r="O34" s="1293"/>
      <c r="P34" s="1293"/>
      <c r="Q34" s="1293"/>
      <c r="R34" s="1293"/>
      <c r="S34" s="1293"/>
      <c r="T34" s="1293"/>
      <c r="U34" s="1293"/>
      <c r="V34" s="1293"/>
      <c r="W34" s="520"/>
      <c r="X34" s="520"/>
      <c r="Y34" s="520"/>
      <c r="Z34" s="520"/>
      <c r="AA34" s="520"/>
      <c r="AB34" s="520"/>
    </row>
    <row r="35" spans="1:28" ht="21" customHeight="1">
      <c r="A35" s="523"/>
      <c r="B35" s="524"/>
      <c r="C35" s="525"/>
      <c r="D35" s="525"/>
      <c r="E35" s="525"/>
      <c r="F35" s="525"/>
      <c r="G35" s="519"/>
      <c r="H35" s="519"/>
      <c r="I35" s="1292" t="s">
        <v>104</v>
      </c>
      <c r="J35" s="1293"/>
      <c r="K35" s="1293"/>
      <c r="L35" s="1293"/>
      <c r="M35" s="1293"/>
      <c r="N35" s="1293"/>
      <c r="O35" s="1293"/>
      <c r="P35" s="1293"/>
      <c r="Q35" s="1293"/>
      <c r="R35" s="1293"/>
      <c r="S35" s="1293"/>
      <c r="T35" s="1293"/>
      <c r="U35" s="1293"/>
      <c r="V35" s="1293"/>
      <c r="W35" s="520"/>
      <c r="X35" s="520"/>
      <c r="Y35" s="520"/>
      <c r="Z35" s="520"/>
      <c r="AA35" s="520"/>
      <c r="AB35" s="520"/>
    </row>
    <row r="36" spans="1:28" ht="27.75" customHeight="1">
      <c r="A36" s="1299" t="s">
        <v>105</v>
      </c>
      <c r="B36" s="1300"/>
      <c r="C36" s="1300"/>
      <c r="D36" s="1300"/>
      <c r="E36" s="1300"/>
      <c r="F36" s="1300"/>
      <c r="G36" s="512" t="s">
        <v>90</v>
      </c>
      <c r="H36" s="513" t="s">
        <v>224</v>
      </c>
      <c r="I36" s="514"/>
      <c r="J36" s="514"/>
      <c r="K36" s="514"/>
      <c r="L36" s="514"/>
      <c r="M36" s="514"/>
      <c r="N36" s="514"/>
      <c r="O36" s="514"/>
      <c r="P36" s="514"/>
      <c r="Q36" s="514"/>
      <c r="R36" s="514"/>
      <c r="S36" s="514"/>
      <c r="T36" s="514"/>
      <c r="U36" s="514"/>
      <c r="V36" s="514"/>
      <c r="W36" s="514"/>
      <c r="X36" s="514"/>
      <c r="Y36" s="514"/>
      <c r="Z36" s="514"/>
      <c r="AA36" s="514"/>
      <c r="AB36" s="515"/>
    </row>
    <row r="37" spans="1:28" ht="21" customHeight="1">
      <c r="A37" s="517"/>
      <c r="B37" s="518"/>
      <c r="C37" s="518"/>
      <c r="D37" s="1324" t="s">
        <v>106</v>
      </c>
      <c r="E37" s="1325"/>
      <c r="F37" s="1326"/>
      <c r="G37" s="519"/>
      <c r="H37" s="519"/>
      <c r="I37" s="1292" t="s">
        <v>93</v>
      </c>
      <c r="J37" s="1293"/>
      <c r="K37" s="1293"/>
      <c r="L37" s="1293"/>
      <c r="M37" s="1293"/>
      <c r="N37" s="1293"/>
      <c r="O37" s="1293"/>
      <c r="P37" s="1293"/>
      <c r="Q37" s="1293"/>
      <c r="R37" s="1293"/>
      <c r="S37" s="1293"/>
      <c r="T37" s="1293"/>
      <c r="U37" s="1293"/>
      <c r="V37" s="1293"/>
      <c r="W37" s="520"/>
      <c r="X37" s="520"/>
      <c r="Y37" s="520"/>
      <c r="Z37" s="520"/>
      <c r="AA37" s="520"/>
      <c r="AB37" s="520"/>
    </row>
    <row r="38" spans="1:28" ht="21" customHeight="1">
      <c r="A38" s="517"/>
      <c r="B38" s="518"/>
      <c r="C38" s="518"/>
      <c r="D38" s="1327"/>
      <c r="E38" s="1328"/>
      <c r="F38" s="1329"/>
      <c r="G38" s="519"/>
      <c r="H38" s="519"/>
      <c r="I38" s="1292" t="s">
        <v>95</v>
      </c>
      <c r="J38" s="1293"/>
      <c r="K38" s="1293"/>
      <c r="L38" s="1293"/>
      <c r="M38" s="1293"/>
      <c r="N38" s="1293"/>
      <c r="O38" s="1293"/>
      <c r="P38" s="1293"/>
      <c r="Q38" s="1293"/>
      <c r="R38" s="1293"/>
      <c r="S38" s="1293"/>
      <c r="T38" s="1293"/>
      <c r="U38" s="1293"/>
      <c r="V38" s="1293"/>
      <c r="W38" s="520"/>
      <c r="X38" s="520"/>
      <c r="Y38" s="520"/>
      <c r="Z38" s="520"/>
      <c r="AA38" s="520"/>
      <c r="AB38" s="520"/>
    </row>
    <row r="39" spans="1:28" ht="21" customHeight="1">
      <c r="A39" s="517"/>
      <c r="B39" s="521"/>
      <c r="C39" s="518"/>
      <c r="D39" s="1330"/>
      <c r="E39" s="1331"/>
      <c r="F39" s="1332"/>
      <c r="G39" s="519"/>
      <c r="H39" s="519"/>
      <c r="I39" s="1292" t="s">
        <v>107</v>
      </c>
      <c r="J39" s="1293"/>
      <c r="K39" s="1293"/>
      <c r="L39" s="1293"/>
      <c r="M39" s="1293"/>
      <c r="N39" s="1293"/>
      <c r="O39" s="1293"/>
      <c r="P39" s="1293"/>
      <c r="Q39" s="1293"/>
      <c r="R39" s="1293"/>
      <c r="S39" s="1293"/>
      <c r="T39" s="1293"/>
      <c r="U39" s="1293"/>
      <c r="V39" s="1293"/>
      <c r="W39" s="520"/>
      <c r="X39" s="520"/>
      <c r="Y39" s="520"/>
      <c r="Z39" s="520"/>
      <c r="AA39" s="520"/>
      <c r="AB39" s="520"/>
    </row>
    <row r="40" spans="1:28" ht="21" customHeight="1">
      <c r="A40" s="517"/>
      <c r="B40" s="521"/>
      <c r="C40" s="522"/>
      <c r="D40" s="1333" t="s">
        <v>108</v>
      </c>
      <c r="E40" s="1334"/>
      <c r="F40" s="1335"/>
      <c r="G40" s="519"/>
      <c r="H40" s="519"/>
      <c r="I40" s="1292" t="s">
        <v>109</v>
      </c>
      <c r="J40" s="1293"/>
      <c r="K40" s="1293"/>
      <c r="L40" s="1293"/>
      <c r="M40" s="1293"/>
      <c r="N40" s="1293"/>
      <c r="O40" s="1293"/>
      <c r="P40" s="1293"/>
      <c r="Q40" s="1293"/>
      <c r="R40" s="1293"/>
      <c r="S40" s="1293"/>
      <c r="T40" s="1293"/>
      <c r="U40" s="1293"/>
      <c r="V40" s="1293"/>
      <c r="W40" s="520"/>
      <c r="X40" s="520"/>
      <c r="Y40" s="520"/>
      <c r="Z40" s="520"/>
      <c r="AA40" s="520"/>
      <c r="AB40" s="520"/>
    </row>
    <row r="41" spans="1:28" ht="21" customHeight="1">
      <c r="A41" s="517"/>
      <c r="B41" s="518"/>
      <c r="C41" s="518"/>
      <c r="D41" s="1336"/>
      <c r="E41" s="1337"/>
      <c r="F41" s="1338"/>
      <c r="G41" s="519"/>
      <c r="H41" s="519"/>
      <c r="I41" s="1292" t="s">
        <v>110</v>
      </c>
      <c r="J41" s="1293"/>
      <c r="K41" s="1293"/>
      <c r="L41" s="1293"/>
      <c r="M41" s="1293"/>
      <c r="N41" s="1293"/>
      <c r="O41" s="1293"/>
      <c r="P41" s="1293"/>
      <c r="Q41" s="1293"/>
      <c r="R41" s="1293"/>
      <c r="S41" s="1293"/>
      <c r="T41" s="1293"/>
      <c r="U41" s="1293"/>
      <c r="V41" s="1293"/>
      <c r="W41" s="520"/>
      <c r="X41" s="520"/>
      <c r="Y41" s="520"/>
      <c r="Z41" s="520"/>
      <c r="AA41" s="520"/>
      <c r="AB41" s="520"/>
    </row>
    <row r="42" spans="1:28" ht="21" customHeight="1">
      <c r="A42" s="523"/>
      <c r="B42" s="524"/>
      <c r="C42" s="525"/>
      <c r="D42" s="1339"/>
      <c r="E42" s="1340"/>
      <c r="F42" s="1341"/>
      <c r="G42" s="519"/>
      <c r="H42" s="519"/>
      <c r="I42" s="1292" t="s">
        <v>111</v>
      </c>
      <c r="J42" s="1293"/>
      <c r="K42" s="1293"/>
      <c r="L42" s="1293"/>
      <c r="M42" s="1293"/>
      <c r="N42" s="1293"/>
      <c r="O42" s="1293"/>
      <c r="P42" s="1293"/>
      <c r="Q42" s="1293"/>
      <c r="R42" s="1293"/>
      <c r="S42" s="1293"/>
      <c r="T42" s="1293"/>
      <c r="U42" s="1293"/>
      <c r="V42" s="1293"/>
      <c r="W42" s="520"/>
      <c r="X42" s="520"/>
      <c r="Y42" s="520"/>
      <c r="Z42" s="520"/>
      <c r="AA42" s="520"/>
      <c r="AB42" s="520"/>
    </row>
    <row r="43" spans="1:28" ht="27.75" customHeight="1">
      <c r="A43" s="1299" t="s">
        <v>112</v>
      </c>
      <c r="B43" s="1300"/>
      <c r="C43" s="1300"/>
      <c r="D43" s="1300"/>
      <c r="E43" s="1300"/>
      <c r="F43" s="1300"/>
      <c r="G43" s="512" t="s">
        <v>90</v>
      </c>
      <c r="H43" s="513" t="s">
        <v>224</v>
      </c>
      <c r="I43" s="514"/>
      <c r="J43" s="514"/>
      <c r="K43" s="514"/>
      <c r="L43" s="514"/>
      <c r="M43" s="514"/>
      <c r="N43" s="514"/>
      <c r="O43" s="514"/>
      <c r="P43" s="514"/>
      <c r="Q43" s="514"/>
      <c r="R43" s="514"/>
      <c r="S43" s="514"/>
      <c r="T43" s="514"/>
      <c r="U43" s="514"/>
      <c r="V43" s="514"/>
      <c r="W43" s="514"/>
      <c r="X43" s="514"/>
      <c r="Y43" s="514"/>
      <c r="Z43" s="514"/>
      <c r="AA43" s="514"/>
      <c r="AB43" s="515"/>
    </row>
    <row r="44" spans="1:28" ht="21" customHeight="1">
      <c r="A44" s="517"/>
      <c r="B44" s="518"/>
      <c r="C44" s="518"/>
      <c r="D44" s="1299" t="s">
        <v>113</v>
      </c>
      <c r="E44" s="1300"/>
      <c r="F44" s="1300"/>
      <c r="G44" s="519"/>
      <c r="H44" s="519"/>
      <c r="I44" s="1292" t="s">
        <v>114</v>
      </c>
      <c r="J44" s="1293"/>
      <c r="K44" s="1293"/>
      <c r="L44" s="1293"/>
      <c r="M44" s="1293"/>
      <c r="N44" s="1293"/>
      <c r="O44" s="1293"/>
      <c r="P44" s="1293"/>
      <c r="Q44" s="1293"/>
      <c r="R44" s="1293"/>
      <c r="S44" s="1293"/>
      <c r="T44" s="1293"/>
      <c r="U44" s="1293"/>
      <c r="V44" s="1293"/>
      <c r="W44" s="520"/>
      <c r="X44" s="520"/>
      <c r="Y44" s="520"/>
      <c r="Z44" s="520"/>
      <c r="AA44" s="520"/>
      <c r="AB44" s="520"/>
    </row>
    <row r="45" spans="1:28" ht="21" customHeight="1">
      <c r="A45" s="517"/>
      <c r="B45" s="521"/>
      <c r="C45" s="518"/>
      <c r="D45" s="1320"/>
      <c r="E45" s="1321"/>
      <c r="F45" s="1321"/>
      <c r="G45" s="519"/>
      <c r="H45" s="519"/>
      <c r="I45" s="1292" t="s">
        <v>115</v>
      </c>
      <c r="J45" s="1293"/>
      <c r="K45" s="1293"/>
      <c r="L45" s="1293"/>
      <c r="M45" s="1293"/>
      <c r="N45" s="1293"/>
      <c r="O45" s="1293"/>
      <c r="P45" s="1293"/>
      <c r="Q45" s="1293"/>
      <c r="R45" s="1293"/>
      <c r="S45" s="1293"/>
      <c r="T45" s="1293"/>
      <c r="U45" s="1293"/>
      <c r="V45" s="1293"/>
      <c r="W45" s="520"/>
      <c r="X45" s="520"/>
      <c r="Y45" s="520"/>
      <c r="Z45" s="520"/>
      <c r="AA45" s="520"/>
      <c r="AB45" s="520"/>
    </row>
    <row r="46" spans="1:28" ht="21" customHeight="1">
      <c r="A46" s="517"/>
      <c r="B46" s="521"/>
      <c r="C46" s="522"/>
      <c r="D46" s="1320"/>
      <c r="E46" s="1321"/>
      <c r="F46" s="1321"/>
      <c r="G46" s="519"/>
      <c r="H46" s="519"/>
      <c r="I46" s="1292" t="s">
        <v>116</v>
      </c>
      <c r="J46" s="1293"/>
      <c r="K46" s="1293"/>
      <c r="L46" s="1293"/>
      <c r="M46" s="1293"/>
      <c r="N46" s="1293"/>
      <c r="O46" s="1293"/>
      <c r="P46" s="1293"/>
      <c r="Q46" s="1293"/>
      <c r="R46" s="1293"/>
      <c r="S46" s="1293"/>
      <c r="T46" s="1293"/>
      <c r="U46" s="1293"/>
      <c r="V46" s="1293"/>
      <c r="W46" s="520"/>
      <c r="X46" s="520"/>
      <c r="Y46" s="520"/>
      <c r="Z46" s="520"/>
      <c r="AA46" s="520"/>
      <c r="AB46" s="520"/>
    </row>
    <row r="47" spans="1:28" ht="21" customHeight="1">
      <c r="A47" s="517"/>
      <c r="B47" s="518"/>
      <c r="C47" s="518"/>
      <c r="D47" s="1320"/>
      <c r="E47" s="1321"/>
      <c r="F47" s="1321"/>
      <c r="G47" s="519"/>
      <c r="H47" s="519"/>
      <c r="I47" s="1292" t="s">
        <v>117</v>
      </c>
      <c r="J47" s="1293"/>
      <c r="K47" s="1293"/>
      <c r="L47" s="1293"/>
      <c r="M47" s="1293"/>
      <c r="N47" s="1293"/>
      <c r="O47" s="1293"/>
      <c r="P47" s="1293"/>
      <c r="Q47" s="1293"/>
      <c r="R47" s="1293"/>
      <c r="S47" s="1293"/>
      <c r="T47" s="1293"/>
      <c r="U47" s="1293"/>
      <c r="V47" s="1293"/>
      <c r="W47" s="520"/>
      <c r="X47" s="520"/>
      <c r="Y47" s="520"/>
      <c r="Z47" s="520"/>
      <c r="AA47" s="520"/>
      <c r="AB47" s="520"/>
    </row>
    <row r="48" spans="1:28" ht="21" customHeight="1">
      <c r="A48" s="517"/>
      <c r="B48" s="521"/>
      <c r="C48" s="518"/>
      <c r="D48" s="1320"/>
      <c r="E48" s="1321"/>
      <c r="F48" s="1321"/>
      <c r="G48" s="519"/>
      <c r="H48" s="519"/>
      <c r="I48" s="1292" t="s">
        <v>118</v>
      </c>
      <c r="J48" s="1293"/>
      <c r="K48" s="1293"/>
      <c r="L48" s="1293"/>
      <c r="M48" s="1293"/>
      <c r="N48" s="1293"/>
      <c r="O48" s="1293"/>
      <c r="P48" s="1293"/>
      <c r="Q48" s="1293"/>
      <c r="R48" s="1293"/>
      <c r="S48" s="1293"/>
      <c r="T48" s="1293"/>
      <c r="U48" s="1293"/>
      <c r="V48" s="1293"/>
      <c r="W48" s="520"/>
      <c r="X48" s="520"/>
      <c r="Y48" s="520"/>
      <c r="Z48" s="520"/>
      <c r="AA48" s="520"/>
      <c r="AB48" s="520"/>
    </row>
    <row r="49" spans="1:28" ht="21" customHeight="1">
      <c r="A49" s="517"/>
      <c r="B49" s="521"/>
      <c r="C49" s="522"/>
      <c r="D49" s="1320"/>
      <c r="E49" s="1321"/>
      <c r="F49" s="1321"/>
      <c r="G49" s="519"/>
      <c r="H49" s="519"/>
      <c r="I49" s="1292" t="s">
        <v>119</v>
      </c>
      <c r="J49" s="1293"/>
      <c r="K49" s="1293"/>
      <c r="L49" s="1293"/>
      <c r="M49" s="1293"/>
      <c r="N49" s="1293"/>
      <c r="O49" s="1293"/>
      <c r="P49" s="1293"/>
      <c r="Q49" s="1293"/>
      <c r="R49" s="1293"/>
      <c r="S49" s="1293"/>
      <c r="T49" s="1293"/>
      <c r="U49" s="1293"/>
      <c r="V49" s="1293"/>
      <c r="W49" s="520"/>
      <c r="X49" s="520"/>
      <c r="Y49" s="520"/>
      <c r="Z49" s="520"/>
      <c r="AA49" s="520"/>
      <c r="AB49" s="520"/>
    </row>
    <row r="50" spans="1:28" ht="21" customHeight="1">
      <c r="A50" s="517"/>
      <c r="B50" s="518"/>
      <c r="C50" s="526"/>
      <c r="D50" s="1322"/>
      <c r="E50" s="1323"/>
      <c r="F50" s="1323"/>
      <c r="G50" s="519"/>
      <c r="H50" s="519"/>
      <c r="I50" s="1292" t="s">
        <v>120</v>
      </c>
      <c r="J50" s="1293"/>
      <c r="K50" s="1293"/>
      <c r="L50" s="1293"/>
      <c r="M50" s="1293"/>
      <c r="N50" s="1293"/>
      <c r="O50" s="1293"/>
      <c r="P50" s="1293"/>
      <c r="Q50" s="1293"/>
      <c r="R50" s="1293"/>
      <c r="S50" s="1293"/>
      <c r="T50" s="1293"/>
      <c r="U50" s="1293"/>
      <c r="V50" s="1293"/>
      <c r="W50" s="520"/>
      <c r="X50" s="520"/>
      <c r="Y50" s="520"/>
      <c r="Z50" s="520"/>
      <c r="AA50" s="520"/>
      <c r="AB50" s="520"/>
    </row>
    <row r="51" spans="1:28" ht="10.5" customHeight="1">
      <c r="A51" s="517"/>
      <c r="B51" s="518"/>
      <c r="C51" s="518"/>
      <c r="D51" s="1316" t="s">
        <v>121</v>
      </c>
      <c r="E51" s="1317"/>
      <c r="F51" s="1317"/>
      <c r="G51" s="1318"/>
      <c r="H51" s="1318"/>
      <c r="I51" s="1292" t="s">
        <v>122</v>
      </c>
      <c r="J51" s="1293"/>
      <c r="K51" s="1293"/>
      <c r="L51" s="1293"/>
      <c r="M51" s="1293"/>
      <c r="N51" s="1293"/>
      <c r="O51" s="1293"/>
      <c r="P51" s="1293"/>
      <c r="Q51" s="1293"/>
      <c r="R51" s="1293"/>
      <c r="S51" s="1293"/>
      <c r="T51" s="1293"/>
      <c r="U51" s="1293"/>
      <c r="V51" s="1293"/>
      <c r="W51" s="1307"/>
      <c r="X51" s="1307"/>
      <c r="Y51" s="1307"/>
      <c r="Z51" s="1307"/>
      <c r="AA51" s="1307"/>
      <c r="AB51" s="1307"/>
    </row>
    <row r="52" spans="1:28" ht="10.5" customHeight="1">
      <c r="A52" s="517"/>
      <c r="B52" s="518"/>
      <c r="C52" s="518"/>
      <c r="D52" s="1311" t="s">
        <v>123</v>
      </c>
      <c r="E52" s="1312"/>
      <c r="F52" s="1312"/>
      <c r="G52" s="1319"/>
      <c r="H52" s="1319"/>
      <c r="I52" s="1292"/>
      <c r="J52" s="1293"/>
      <c r="K52" s="1293"/>
      <c r="L52" s="1293"/>
      <c r="M52" s="1293"/>
      <c r="N52" s="1293"/>
      <c r="O52" s="1293"/>
      <c r="P52" s="1293"/>
      <c r="Q52" s="1293"/>
      <c r="R52" s="1293"/>
      <c r="S52" s="1293"/>
      <c r="T52" s="1293"/>
      <c r="U52" s="1293"/>
      <c r="V52" s="1293"/>
      <c r="W52" s="1308"/>
      <c r="X52" s="1308"/>
      <c r="Y52" s="1308"/>
      <c r="Z52" s="1308"/>
      <c r="AA52" s="1308"/>
      <c r="AB52" s="1308"/>
    </row>
    <row r="53" spans="1:28" ht="10.5" customHeight="1">
      <c r="A53" s="517"/>
      <c r="B53" s="521"/>
      <c r="C53" s="518"/>
      <c r="D53" s="1313" t="s">
        <v>230</v>
      </c>
      <c r="E53" s="1314"/>
      <c r="F53" s="1314"/>
      <c r="G53" s="1315"/>
      <c r="H53" s="1315"/>
      <c r="I53" s="1292" t="s">
        <v>103</v>
      </c>
      <c r="J53" s="1293"/>
      <c r="K53" s="1293"/>
      <c r="L53" s="1293"/>
      <c r="M53" s="1293"/>
      <c r="N53" s="1293"/>
      <c r="O53" s="1293"/>
      <c r="P53" s="1293"/>
      <c r="Q53" s="1293"/>
      <c r="R53" s="1293"/>
      <c r="S53" s="1293"/>
      <c r="T53" s="1293"/>
      <c r="U53" s="1293"/>
      <c r="V53" s="1293"/>
      <c r="W53" s="1307"/>
      <c r="X53" s="1307"/>
      <c r="Y53" s="1307"/>
      <c r="Z53" s="1307"/>
      <c r="AA53" s="1307"/>
      <c r="AB53" s="1307"/>
    </row>
    <row r="54" spans="1:28" ht="10.5" customHeight="1">
      <c r="A54" s="517"/>
      <c r="B54" s="521"/>
      <c r="C54" s="522"/>
      <c r="D54" s="1309" t="s">
        <v>96</v>
      </c>
      <c r="E54" s="1310"/>
      <c r="F54" s="1310"/>
      <c r="G54" s="1315"/>
      <c r="H54" s="1315"/>
      <c r="I54" s="1292"/>
      <c r="J54" s="1293"/>
      <c r="K54" s="1293"/>
      <c r="L54" s="1293"/>
      <c r="M54" s="1293"/>
      <c r="N54" s="1293"/>
      <c r="O54" s="1293"/>
      <c r="P54" s="1293"/>
      <c r="Q54" s="1293"/>
      <c r="R54" s="1293"/>
      <c r="S54" s="1293"/>
      <c r="T54" s="1293"/>
      <c r="U54" s="1293"/>
      <c r="V54" s="1293"/>
      <c r="W54" s="1308"/>
      <c r="X54" s="1308"/>
      <c r="Y54" s="1308"/>
      <c r="Z54" s="1308"/>
      <c r="AA54" s="1308"/>
      <c r="AB54" s="1308"/>
    </row>
    <row r="55" spans="1:28" ht="4.5" customHeight="1">
      <c r="A55" s="348"/>
      <c r="B55" s="348"/>
      <c r="C55" s="348"/>
      <c r="D55" s="468"/>
      <c r="E55" s="468"/>
      <c r="F55" s="468"/>
      <c r="G55" s="527"/>
      <c r="H55" s="527"/>
      <c r="I55" s="528"/>
      <c r="J55" s="528"/>
      <c r="K55" s="528"/>
      <c r="L55" s="528"/>
      <c r="M55" s="528"/>
      <c r="N55" s="528"/>
      <c r="O55" s="528"/>
      <c r="P55" s="528"/>
      <c r="Q55" s="528"/>
      <c r="R55" s="528"/>
      <c r="S55" s="528"/>
      <c r="T55" s="528"/>
      <c r="U55" s="528"/>
      <c r="V55" s="528"/>
      <c r="W55" s="529"/>
      <c r="X55" s="529"/>
      <c r="Y55" s="529"/>
      <c r="Z55" s="529"/>
      <c r="AA55" s="529"/>
      <c r="AB55" s="529"/>
    </row>
    <row r="56" spans="1:28" ht="21" customHeight="1">
      <c r="A56" s="476"/>
      <c r="B56" s="312"/>
      <c r="C56" s="312"/>
      <c r="D56" s="312"/>
      <c r="E56" s="312"/>
      <c r="F56" s="312"/>
      <c r="G56" s="312"/>
      <c r="H56" s="312"/>
      <c r="I56" s="312"/>
      <c r="J56" s="313"/>
      <c r="K56" s="313"/>
      <c r="L56" s="313"/>
      <c r="M56" s="313"/>
      <c r="N56" s="313"/>
      <c r="O56" s="313"/>
      <c r="P56" s="313"/>
      <c r="Q56" s="313"/>
      <c r="R56" s="313"/>
      <c r="S56" s="313"/>
      <c r="T56" s="448"/>
      <c r="U56" s="507"/>
      <c r="V56" s="507"/>
      <c r="W56" s="1296" t="s">
        <v>89</v>
      </c>
      <c r="X56" s="1297"/>
      <c r="Y56" s="1297"/>
      <c r="Z56" s="1297"/>
      <c r="AA56" s="1297"/>
      <c r="AB56" s="1298"/>
    </row>
    <row r="57" spans="1:28" ht="21"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478">
        <v>9</v>
      </c>
      <c r="X57" s="478">
        <v>10</v>
      </c>
      <c r="Y57" s="478">
        <v>11</v>
      </c>
      <c r="Z57" s="478">
        <v>12</v>
      </c>
      <c r="AA57" s="478">
        <v>13</v>
      </c>
      <c r="AB57" s="509">
        <v>14</v>
      </c>
    </row>
    <row r="58" spans="1:28" ht="27.75" customHeight="1">
      <c r="A58" s="1299" t="s">
        <v>112</v>
      </c>
      <c r="B58" s="1300"/>
      <c r="C58" s="1300"/>
      <c r="D58" s="1300"/>
      <c r="E58" s="1300"/>
      <c r="F58" s="1300"/>
      <c r="G58" s="512" t="s">
        <v>90</v>
      </c>
      <c r="H58" s="513" t="s">
        <v>224</v>
      </c>
      <c r="I58" s="514"/>
      <c r="J58" s="514"/>
      <c r="K58" s="514"/>
      <c r="L58" s="514"/>
      <c r="M58" s="514"/>
      <c r="N58" s="514"/>
      <c r="O58" s="514"/>
      <c r="P58" s="514"/>
      <c r="Q58" s="514"/>
      <c r="R58" s="514"/>
      <c r="S58" s="514"/>
      <c r="T58" s="514"/>
      <c r="U58" s="514"/>
      <c r="V58" s="514"/>
      <c r="W58" s="514"/>
      <c r="X58" s="514"/>
      <c r="Y58" s="514"/>
      <c r="Z58" s="514"/>
      <c r="AA58" s="514"/>
      <c r="AB58" s="515"/>
    </row>
    <row r="59" spans="1:28" ht="21" customHeight="1">
      <c r="A59" s="517"/>
      <c r="B59" s="518"/>
      <c r="C59" s="518"/>
      <c r="D59" s="1301" t="s">
        <v>123</v>
      </c>
      <c r="E59" s="1302"/>
      <c r="F59" s="1302"/>
      <c r="G59" s="519"/>
      <c r="H59" s="519"/>
      <c r="I59" s="1292" t="s">
        <v>124</v>
      </c>
      <c r="J59" s="1293"/>
      <c r="K59" s="1293"/>
      <c r="L59" s="1293"/>
      <c r="M59" s="1293"/>
      <c r="N59" s="1293"/>
      <c r="O59" s="1293"/>
      <c r="P59" s="1293"/>
      <c r="Q59" s="1293"/>
      <c r="R59" s="1293"/>
      <c r="S59" s="1293"/>
      <c r="T59" s="1293"/>
      <c r="U59" s="1293"/>
      <c r="V59" s="1293"/>
      <c r="W59" s="520"/>
      <c r="X59" s="520"/>
      <c r="Y59" s="520"/>
      <c r="Z59" s="520"/>
      <c r="AA59" s="520"/>
      <c r="AB59" s="520"/>
    </row>
    <row r="60" spans="1:28" ht="21" customHeight="1">
      <c r="A60" s="517"/>
      <c r="B60" s="521"/>
      <c r="C60" s="518"/>
      <c r="D60" s="1303"/>
      <c r="E60" s="1304"/>
      <c r="F60" s="1304"/>
      <c r="G60" s="519"/>
      <c r="H60" s="519"/>
      <c r="I60" s="1292" t="s">
        <v>125</v>
      </c>
      <c r="J60" s="1293"/>
      <c r="K60" s="1293"/>
      <c r="L60" s="1293"/>
      <c r="M60" s="1293"/>
      <c r="N60" s="1293"/>
      <c r="O60" s="1293"/>
      <c r="P60" s="1293"/>
      <c r="Q60" s="1293"/>
      <c r="R60" s="1293"/>
      <c r="S60" s="1293"/>
      <c r="T60" s="1293"/>
      <c r="U60" s="1293"/>
      <c r="V60" s="1293"/>
      <c r="W60" s="520"/>
      <c r="X60" s="520"/>
      <c r="Y60" s="520"/>
      <c r="Z60" s="520"/>
      <c r="AA60" s="520"/>
      <c r="AB60" s="520"/>
    </row>
    <row r="61" spans="1:28" ht="21" customHeight="1">
      <c r="A61" s="517"/>
      <c r="B61" s="521"/>
      <c r="C61" s="522"/>
      <c r="D61" s="1303"/>
      <c r="E61" s="1304"/>
      <c r="F61" s="1304"/>
      <c r="G61" s="519"/>
      <c r="H61" s="519"/>
      <c r="I61" s="1292" t="s">
        <v>126</v>
      </c>
      <c r="J61" s="1293"/>
      <c r="K61" s="1293"/>
      <c r="L61" s="1293"/>
      <c r="M61" s="1293"/>
      <c r="N61" s="1293"/>
      <c r="O61" s="1293"/>
      <c r="P61" s="1293"/>
      <c r="Q61" s="1293"/>
      <c r="R61" s="1293"/>
      <c r="S61" s="1293"/>
      <c r="T61" s="1293"/>
      <c r="U61" s="1293"/>
      <c r="V61" s="1293"/>
      <c r="W61" s="520"/>
      <c r="X61" s="520"/>
      <c r="Y61" s="520"/>
      <c r="Z61" s="520"/>
      <c r="AA61" s="520"/>
      <c r="AB61" s="520"/>
    </row>
    <row r="62" spans="1:28" ht="21" customHeight="1">
      <c r="A62" s="517"/>
      <c r="B62" s="518"/>
      <c r="C62" s="518"/>
      <c r="D62" s="1303"/>
      <c r="E62" s="1304"/>
      <c r="F62" s="1304"/>
      <c r="G62" s="519"/>
      <c r="H62" s="519"/>
      <c r="I62" s="1292" t="s">
        <v>127</v>
      </c>
      <c r="J62" s="1293"/>
      <c r="K62" s="1293"/>
      <c r="L62" s="1293"/>
      <c r="M62" s="1293"/>
      <c r="N62" s="1293"/>
      <c r="O62" s="1293"/>
      <c r="P62" s="1293"/>
      <c r="Q62" s="1293"/>
      <c r="R62" s="1293"/>
      <c r="S62" s="1293"/>
      <c r="T62" s="1293"/>
      <c r="U62" s="1293"/>
      <c r="V62" s="1293"/>
      <c r="W62" s="520"/>
      <c r="X62" s="520"/>
      <c r="Y62" s="520"/>
      <c r="Z62" s="520"/>
      <c r="AA62" s="520"/>
      <c r="AB62" s="520"/>
    </row>
    <row r="63" spans="1:28" ht="21" customHeight="1">
      <c r="A63" s="517"/>
      <c r="B63" s="521"/>
      <c r="C63" s="518"/>
      <c r="D63" s="1303"/>
      <c r="E63" s="1304"/>
      <c r="F63" s="1304"/>
      <c r="G63" s="519"/>
      <c r="H63" s="519"/>
      <c r="I63" s="1292" t="s">
        <v>128</v>
      </c>
      <c r="J63" s="1293"/>
      <c r="K63" s="1293"/>
      <c r="L63" s="1293"/>
      <c r="M63" s="1293"/>
      <c r="N63" s="1293"/>
      <c r="O63" s="1293"/>
      <c r="P63" s="1293"/>
      <c r="Q63" s="1293"/>
      <c r="R63" s="1293"/>
      <c r="S63" s="1293"/>
      <c r="T63" s="1293"/>
      <c r="U63" s="1293"/>
      <c r="V63" s="1293"/>
      <c r="W63" s="520"/>
      <c r="X63" s="520"/>
      <c r="Y63" s="520"/>
      <c r="Z63" s="520"/>
      <c r="AA63" s="520"/>
      <c r="AB63" s="520"/>
    </row>
    <row r="64" spans="1:28" ht="21" customHeight="1">
      <c r="A64" s="517"/>
      <c r="B64" s="521"/>
      <c r="C64" s="522"/>
      <c r="D64" s="1303"/>
      <c r="E64" s="1304"/>
      <c r="F64" s="1304"/>
      <c r="G64" s="519"/>
      <c r="H64" s="519"/>
      <c r="I64" s="1292" t="s">
        <v>129</v>
      </c>
      <c r="J64" s="1293"/>
      <c r="K64" s="1293"/>
      <c r="L64" s="1293"/>
      <c r="M64" s="1293"/>
      <c r="N64" s="1293"/>
      <c r="O64" s="1293"/>
      <c r="P64" s="1293"/>
      <c r="Q64" s="1293"/>
      <c r="R64" s="1293"/>
      <c r="S64" s="1293"/>
      <c r="T64" s="1293"/>
      <c r="U64" s="1293"/>
      <c r="V64" s="1293"/>
      <c r="W64" s="520"/>
      <c r="X64" s="520"/>
      <c r="Y64" s="520"/>
      <c r="Z64" s="520"/>
      <c r="AA64" s="520"/>
      <c r="AB64" s="520"/>
    </row>
    <row r="65" spans="1:28" ht="21" customHeight="1">
      <c r="A65" s="523"/>
      <c r="B65" s="525"/>
      <c r="C65" s="525"/>
      <c r="D65" s="1305"/>
      <c r="E65" s="1306"/>
      <c r="F65" s="1306"/>
      <c r="G65" s="519"/>
      <c r="H65" s="519"/>
      <c r="I65" s="1292" t="s">
        <v>130</v>
      </c>
      <c r="J65" s="1293"/>
      <c r="K65" s="1293"/>
      <c r="L65" s="1293"/>
      <c r="M65" s="1293"/>
      <c r="N65" s="1293"/>
      <c r="O65" s="1293"/>
      <c r="P65" s="1293"/>
      <c r="Q65" s="1293"/>
      <c r="R65" s="1293"/>
      <c r="S65" s="1293"/>
      <c r="T65" s="1293"/>
      <c r="U65" s="1293"/>
      <c r="V65" s="1293"/>
      <c r="W65" s="520"/>
      <c r="X65" s="520"/>
      <c r="Y65" s="520"/>
      <c r="Z65" s="520"/>
      <c r="AA65" s="520"/>
      <c r="AB65" s="520"/>
    </row>
    <row r="66" spans="1:28" ht="21" customHeight="1">
      <c r="A66" s="517"/>
      <c r="B66" s="521"/>
      <c r="C66" s="518"/>
      <c r="D66" s="1294" t="s">
        <v>131</v>
      </c>
      <c r="E66" s="1294"/>
      <c r="F66" s="1295"/>
      <c r="G66" s="519"/>
      <c r="H66" s="519"/>
      <c r="I66" s="1292" t="s">
        <v>132</v>
      </c>
      <c r="J66" s="1293"/>
      <c r="K66" s="1293"/>
      <c r="L66" s="1293"/>
      <c r="M66" s="1293"/>
      <c r="N66" s="1293"/>
      <c r="O66" s="1293"/>
      <c r="P66" s="1293"/>
      <c r="Q66" s="1293"/>
      <c r="R66" s="1293"/>
      <c r="S66" s="1293"/>
      <c r="T66" s="1293"/>
      <c r="U66" s="1293"/>
      <c r="V66" s="1293"/>
      <c r="W66" s="520"/>
      <c r="X66" s="520"/>
      <c r="Y66" s="520"/>
      <c r="Z66" s="520"/>
      <c r="AA66" s="520"/>
      <c r="AB66" s="520"/>
    </row>
    <row r="67" spans="1:28" ht="21" customHeight="1">
      <c r="A67" s="517"/>
      <c r="B67" s="521"/>
      <c r="C67" s="522"/>
      <c r="D67" s="1294"/>
      <c r="E67" s="1294"/>
      <c r="F67" s="1295"/>
      <c r="G67" s="519"/>
      <c r="H67" s="519"/>
      <c r="I67" s="1292" t="s">
        <v>133</v>
      </c>
      <c r="J67" s="1293"/>
      <c r="K67" s="1293"/>
      <c r="L67" s="1293"/>
      <c r="M67" s="1293"/>
      <c r="N67" s="1293"/>
      <c r="O67" s="1293"/>
      <c r="P67" s="1293"/>
      <c r="Q67" s="1293"/>
      <c r="R67" s="1293"/>
      <c r="S67" s="1293"/>
      <c r="T67" s="1293"/>
      <c r="U67" s="1293"/>
      <c r="V67" s="1293"/>
      <c r="W67" s="520"/>
      <c r="X67" s="520"/>
      <c r="Y67" s="520"/>
      <c r="Z67" s="520"/>
      <c r="AA67" s="520"/>
      <c r="AB67" s="520"/>
    </row>
    <row r="68" spans="1:28" ht="21" customHeight="1">
      <c r="A68" s="517"/>
      <c r="B68" s="518"/>
      <c r="C68" s="530"/>
      <c r="D68" s="1294"/>
      <c r="E68" s="1294"/>
      <c r="F68" s="1295"/>
      <c r="G68" s="519"/>
      <c r="H68" s="519"/>
      <c r="I68" s="1292" t="s">
        <v>134</v>
      </c>
      <c r="J68" s="1293"/>
      <c r="K68" s="1293"/>
      <c r="L68" s="1293"/>
      <c r="M68" s="1293"/>
      <c r="N68" s="1293"/>
      <c r="O68" s="1293"/>
      <c r="P68" s="1293"/>
      <c r="Q68" s="1293"/>
      <c r="R68" s="1293"/>
      <c r="S68" s="1293"/>
      <c r="T68" s="1293"/>
      <c r="U68" s="1293"/>
      <c r="V68" s="1293"/>
      <c r="W68" s="520"/>
      <c r="X68" s="520"/>
      <c r="Y68" s="520"/>
      <c r="Z68" s="520"/>
      <c r="AA68" s="520"/>
      <c r="AB68" s="520"/>
    </row>
    <row r="69" spans="1:28" ht="21" customHeight="1">
      <c r="A69" s="517"/>
      <c r="B69" s="518"/>
      <c r="C69" s="531"/>
      <c r="D69" s="1294"/>
      <c r="E69" s="1294"/>
      <c r="F69" s="1295"/>
      <c r="G69" s="519"/>
      <c r="H69" s="519"/>
      <c r="I69" s="1292" t="s">
        <v>135</v>
      </c>
      <c r="J69" s="1293"/>
      <c r="K69" s="1293"/>
      <c r="L69" s="1293"/>
      <c r="M69" s="1293"/>
      <c r="N69" s="1293"/>
      <c r="O69" s="1293"/>
      <c r="P69" s="1293"/>
      <c r="Q69" s="1293"/>
      <c r="R69" s="1293"/>
      <c r="S69" s="1293"/>
      <c r="T69" s="1293"/>
      <c r="U69" s="1293"/>
      <c r="V69" s="1293"/>
      <c r="W69" s="520"/>
      <c r="X69" s="520"/>
      <c r="Y69" s="520"/>
      <c r="Z69" s="520"/>
      <c r="AA69" s="520"/>
      <c r="AB69" s="520"/>
    </row>
    <row r="70" spans="1:28" ht="21" customHeight="1">
      <c r="A70" s="517"/>
      <c r="B70" s="518"/>
      <c r="C70" s="532"/>
      <c r="D70" s="1294"/>
      <c r="E70" s="1294"/>
      <c r="F70" s="1295"/>
      <c r="G70" s="519"/>
      <c r="H70" s="519"/>
      <c r="I70" s="1292" t="s">
        <v>136</v>
      </c>
      <c r="J70" s="1293"/>
      <c r="K70" s="1293"/>
      <c r="L70" s="1293"/>
      <c r="M70" s="1293"/>
      <c r="N70" s="1293"/>
      <c r="O70" s="1293"/>
      <c r="P70" s="1293"/>
      <c r="Q70" s="1293"/>
      <c r="R70" s="1293"/>
      <c r="S70" s="1293"/>
      <c r="T70" s="1293"/>
      <c r="U70" s="1293"/>
      <c r="V70" s="1293"/>
      <c r="W70" s="520"/>
      <c r="X70" s="520"/>
      <c r="Y70" s="520"/>
      <c r="Z70" s="520"/>
      <c r="AA70" s="520"/>
      <c r="AB70" s="520"/>
    </row>
    <row r="71" spans="1:28" ht="21" customHeight="1">
      <c r="A71" s="517"/>
      <c r="B71" s="518"/>
      <c r="C71" s="526"/>
      <c r="D71" s="1294"/>
      <c r="E71" s="1294"/>
      <c r="F71" s="1295"/>
      <c r="G71" s="519"/>
      <c r="H71" s="519"/>
      <c r="I71" s="1292" t="s">
        <v>137</v>
      </c>
      <c r="J71" s="1293"/>
      <c r="K71" s="1293"/>
      <c r="L71" s="1293"/>
      <c r="M71" s="1293"/>
      <c r="N71" s="1293"/>
      <c r="O71" s="1293"/>
      <c r="P71" s="1293"/>
      <c r="Q71" s="1293"/>
      <c r="R71" s="1293"/>
      <c r="S71" s="1293"/>
      <c r="T71" s="1293"/>
      <c r="U71" s="1293"/>
      <c r="V71" s="1293"/>
      <c r="W71" s="520"/>
      <c r="X71" s="520"/>
      <c r="Y71" s="520"/>
      <c r="Z71" s="520"/>
      <c r="AA71" s="520"/>
      <c r="AB71" s="520"/>
    </row>
    <row r="72" spans="1:28" ht="21" customHeight="1">
      <c r="A72" s="517"/>
      <c r="B72" s="518"/>
      <c r="C72" s="518"/>
      <c r="D72" s="1294"/>
      <c r="E72" s="1294"/>
      <c r="F72" s="1295"/>
      <c r="G72" s="519"/>
      <c r="H72" s="519"/>
      <c r="I72" s="1292" t="s">
        <v>138</v>
      </c>
      <c r="J72" s="1293"/>
      <c r="K72" s="1293"/>
      <c r="L72" s="1293"/>
      <c r="M72" s="1293"/>
      <c r="N72" s="1293"/>
      <c r="O72" s="1293"/>
      <c r="P72" s="1293"/>
      <c r="Q72" s="1293"/>
      <c r="R72" s="1293"/>
      <c r="S72" s="1293"/>
      <c r="T72" s="1293"/>
      <c r="U72" s="1293"/>
      <c r="V72" s="1293"/>
      <c r="W72" s="520"/>
      <c r="X72" s="520"/>
      <c r="Y72" s="520"/>
      <c r="Z72" s="520"/>
      <c r="AA72" s="520"/>
      <c r="AB72" s="520"/>
    </row>
    <row r="73" spans="1:28" ht="21" customHeight="1">
      <c r="A73" s="517"/>
      <c r="B73" s="518"/>
      <c r="C73" s="518"/>
      <c r="D73" s="1294" t="s">
        <v>139</v>
      </c>
      <c r="E73" s="1294"/>
      <c r="F73" s="1295"/>
      <c r="G73" s="519"/>
      <c r="H73" s="519"/>
      <c r="I73" s="1292" t="s">
        <v>140</v>
      </c>
      <c r="J73" s="1293"/>
      <c r="K73" s="1293"/>
      <c r="L73" s="1293"/>
      <c r="M73" s="1293"/>
      <c r="N73" s="1293"/>
      <c r="O73" s="1293"/>
      <c r="P73" s="1293"/>
      <c r="Q73" s="1293"/>
      <c r="R73" s="1293"/>
      <c r="S73" s="1293"/>
      <c r="T73" s="1293"/>
      <c r="U73" s="1293"/>
      <c r="V73" s="1293"/>
      <c r="W73" s="520"/>
      <c r="X73" s="520"/>
      <c r="Y73" s="520"/>
      <c r="Z73" s="520"/>
      <c r="AA73" s="520"/>
      <c r="AB73" s="520"/>
    </row>
    <row r="74" spans="1:28" ht="21" customHeight="1">
      <c r="A74" s="517"/>
      <c r="B74" s="518"/>
      <c r="C74" s="518"/>
      <c r="D74" s="1294"/>
      <c r="E74" s="1294"/>
      <c r="F74" s="1295"/>
      <c r="G74" s="519"/>
      <c r="H74" s="519"/>
      <c r="I74" s="1292" t="s">
        <v>141</v>
      </c>
      <c r="J74" s="1293"/>
      <c r="K74" s="1293"/>
      <c r="L74" s="1293"/>
      <c r="M74" s="1293"/>
      <c r="N74" s="1293"/>
      <c r="O74" s="1293"/>
      <c r="P74" s="1293"/>
      <c r="Q74" s="1293"/>
      <c r="R74" s="1293"/>
      <c r="S74" s="1293"/>
      <c r="T74" s="1293"/>
      <c r="U74" s="1293"/>
      <c r="V74" s="1293"/>
      <c r="W74" s="520"/>
      <c r="X74" s="520"/>
      <c r="Y74" s="520"/>
      <c r="Z74" s="520"/>
      <c r="AA74" s="520"/>
      <c r="AB74" s="520"/>
    </row>
    <row r="75" spans="1:28" ht="21" customHeight="1">
      <c r="A75" s="517"/>
      <c r="B75" s="518"/>
      <c r="C75" s="518"/>
      <c r="D75" s="1294"/>
      <c r="E75" s="1294"/>
      <c r="F75" s="1295"/>
      <c r="G75" s="519"/>
      <c r="H75" s="519"/>
      <c r="I75" s="1292" t="s">
        <v>142</v>
      </c>
      <c r="J75" s="1293"/>
      <c r="K75" s="1293"/>
      <c r="L75" s="1293"/>
      <c r="M75" s="1293"/>
      <c r="N75" s="1293"/>
      <c r="O75" s="1293"/>
      <c r="P75" s="1293"/>
      <c r="Q75" s="1293"/>
      <c r="R75" s="1293"/>
      <c r="S75" s="1293"/>
      <c r="T75" s="1293"/>
      <c r="U75" s="1293"/>
      <c r="V75" s="1293"/>
      <c r="W75" s="520"/>
      <c r="X75" s="520"/>
      <c r="Y75" s="520"/>
      <c r="Z75" s="520"/>
      <c r="AA75" s="520"/>
      <c r="AB75" s="520"/>
    </row>
    <row r="76" spans="1:28" ht="21" customHeight="1">
      <c r="A76" s="517"/>
      <c r="B76" s="518"/>
      <c r="C76" s="518"/>
      <c r="D76" s="1294"/>
      <c r="E76" s="1294"/>
      <c r="F76" s="1295"/>
      <c r="G76" s="519"/>
      <c r="H76" s="519"/>
      <c r="I76" s="1292" t="s">
        <v>143</v>
      </c>
      <c r="J76" s="1293"/>
      <c r="K76" s="1293"/>
      <c r="L76" s="1293"/>
      <c r="M76" s="1293"/>
      <c r="N76" s="1293"/>
      <c r="O76" s="1293"/>
      <c r="P76" s="1293"/>
      <c r="Q76" s="1293"/>
      <c r="R76" s="1293"/>
      <c r="S76" s="1293"/>
      <c r="T76" s="1293"/>
      <c r="U76" s="1293"/>
      <c r="V76" s="1293"/>
      <c r="W76" s="520"/>
      <c r="X76" s="520"/>
      <c r="Y76" s="520"/>
      <c r="Z76" s="520"/>
      <c r="AA76" s="520"/>
      <c r="AB76" s="520"/>
    </row>
    <row r="77" spans="1:28" ht="21" customHeight="1">
      <c r="A77" s="533"/>
      <c r="B77" s="534"/>
      <c r="C77" s="534"/>
      <c r="D77" s="1294"/>
      <c r="E77" s="1294"/>
      <c r="F77" s="1295"/>
      <c r="G77" s="519"/>
      <c r="H77" s="519"/>
      <c r="I77" s="1292" t="s">
        <v>144</v>
      </c>
      <c r="J77" s="1293"/>
      <c r="K77" s="1293"/>
      <c r="L77" s="1293"/>
      <c r="M77" s="1293"/>
      <c r="N77" s="1293"/>
      <c r="O77" s="1293"/>
      <c r="P77" s="1293"/>
      <c r="Q77" s="1293"/>
      <c r="R77" s="1293"/>
      <c r="S77" s="1293"/>
      <c r="T77" s="1293"/>
      <c r="U77" s="1293"/>
      <c r="V77" s="1293"/>
      <c r="W77" s="520"/>
      <c r="X77" s="520"/>
      <c r="Y77" s="520"/>
      <c r="Z77" s="520"/>
      <c r="AA77" s="520"/>
      <c r="AB77" s="520"/>
    </row>
    <row r="78" spans="1:28" ht="21" customHeight="1">
      <c r="A78" s="535"/>
      <c r="B78" s="532"/>
      <c r="C78" s="532"/>
      <c r="D78" s="1294"/>
      <c r="E78" s="1294"/>
      <c r="F78" s="1295"/>
      <c r="G78" s="519"/>
      <c r="H78" s="519"/>
      <c r="I78" s="1292" t="s">
        <v>402</v>
      </c>
      <c r="J78" s="1293"/>
      <c r="K78" s="1293"/>
      <c r="L78" s="1293"/>
      <c r="M78" s="1293"/>
      <c r="N78" s="1293"/>
      <c r="O78" s="1293"/>
      <c r="P78" s="1293"/>
      <c r="Q78" s="1293"/>
      <c r="R78" s="1293"/>
      <c r="S78" s="1293"/>
      <c r="T78" s="1293"/>
      <c r="U78" s="1293"/>
      <c r="V78" s="1293"/>
      <c r="W78" s="520"/>
      <c r="X78" s="520"/>
      <c r="Y78" s="520"/>
      <c r="Z78" s="520"/>
      <c r="AA78" s="520"/>
      <c r="AB78" s="520"/>
    </row>
    <row r="79" spans="1:28" ht="21" customHeight="1">
      <c r="A79" s="535"/>
      <c r="B79" s="532"/>
      <c r="C79" s="532"/>
      <c r="D79" s="1294"/>
      <c r="E79" s="1294"/>
      <c r="F79" s="1295"/>
      <c r="G79" s="519"/>
      <c r="H79" s="519"/>
      <c r="I79" s="1292" t="s">
        <v>145</v>
      </c>
      <c r="J79" s="1293"/>
      <c r="K79" s="1293"/>
      <c r="L79" s="1293"/>
      <c r="M79" s="1293"/>
      <c r="N79" s="1293"/>
      <c r="O79" s="1293"/>
      <c r="P79" s="1293"/>
      <c r="Q79" s="1293"/>
      <c r="R79" s="1293"/>
      <c r="S79" s="1293"/>
      <c r="T79" s="1293"/>
      <c r="U79" s="1293"/>
      <c r="V79" s="1293"/>
      <c r="W79" s="520"/>
      <c r="X79" s="520"/>
      <c r="Y79" s="520"/>
      <c r="Z79" s="520"/>
      <c r="AA79" s="520"/>
      <c r="AB79" s="520"/>
    </row>
    <row r="80" spans="1:28" ht="21" customHeight="1">
      <c r="A80" s="535"/>
      <c r="B80" s="532"/>
      <c r="C80" s="532"/>
      <c r="D80" s="1290" t="s">
        <v>146</v>
      </c>
      <c r="E80" s="1290"/>
      <c r="F80" s="1291"/>
      <c r="G80" s="519"/>
      <c r="H80" s="519"/>
      <c r="I80" s="1292" t="s">
        <v>147</v>
      </c>
      <c r="J80" s="1293"/>
      <c r="K80" s="1293"/>
      <c r="L80" s="1293"/>
      <c r="M80" s="1293"/>
      <c r="N80" s="1293"/>
      <c r="O80" s="1293"/>
      <c r="P80" s="1293"/>
      <c r="Q80" s="1293"/>
      <c r="R80" s="1293"/>
      <c r="S80" s="1293"/>
      <c r="T80" s="1293"/>
      <c r="U80" s="1293"/>
      <c r="V80" s="1293"/>
      <c r="W80" s="520"/>
      <c r="X80" s="520"/>
      <c r="Y80" s="520"/>
      <c r="Z80" s="520"/>
      <c r="AA80" s="520"/>
      <c r="AB80" s="520"/>
    </row>
    <row r="81" spans="1:29" ht="21" customHeight="1">
      <c r="A81" s="535"/>
      <c r="B81" s="532"/>
      <c r="C81" s="532"/>
      <c r="D81" s="1290"/>
      <c r="E81" s="1290"/>
      <c r="F81" s="1291"/>
      <c r="G81" s="519"/>
      <c r="H81" s="519"/>
      <c r="I81" s="1292" t="s">
        <v>148</v>
      </c>
      <c r="J81" s="1293"/>
      <c r="K81" s="1293"/>
      <c r="L81" s="1293"/>
      <c r="M81" s="1293"/>
      <c r="N81" s="1293"/>
      <c r="O81" s="1293"/>
      <c r="P81" s="1293"/>
      <c r="Q81" s="1293"/>
      <c r="R81" s="1293"/>
      <c r="S81" s="1293"/>
      <c r="T81" s="1293"/>
      <c r="U81" s="1293"/>
      <c r="V81" s="1293"/>
      <c r="W81" s="520"/>
      <c r="X81" s="520"/>
      <c r="Y81" s="520"/>
      <c r="Z81" s="520"/>
      <c r="AA81" s="520"/>
      <c r="AB81" s="520"/>
    </row>
    <row r="82" spans="1:29" ht="21" customHeight="1">
      <c r="A82" s="533"/>
      <c r="B82" s="534"/>
      <c r="C82" s="534"/>
      <c r="D82" s="1290"/>
      <c r="E82" s="1290"/>
      <c r="F82" s="1291"/>
      <c r="G82" s="519"/>
      <c r="H82" s="519"/>
      <c r="I82" s="1292" t="s">
        <v>149</v>
      </c>
      <c r="J82" s="1293"/>
      <c r="K82" s="1293"/>
      <c r="L82" s="1293"/>
      <c r="M82" s="1293"/>
      <c r="N82" s="1293"/>
      <c r="O82" s="1293"/>
      <c r="P82" s="1293"/>
      <c r="Q82" s="1293"/>
      <c r="R82" s="1293"/>
      <c r="S82" s="1293"/>
      <c r="T82" s="1293"/>
      <c r="U82" s="1293"/>
      <c r="V82" s="1293"/>
      <c r="W82" s="520"/>
      <c r="X82" s="520"/>
      <c r="Y82" s="520"/>
      <c r="Z82" s="520"/>
      <c r="AA82" s="520"/>
      <c r="AB82" s="520"/>
    </row>
    <row r="83" spans="1:29" ht="21" customHeight="1">
      <c r="A83" s="535"/>
      <c r="B83" s="532"/>
      <c r="C83" s="532"/>
      <c r="D83" s="1290"/>
      <c r="E83" s="1290"/>
      <c r="F83" s="1291"/>
      <c r="G83" s="519"/>
      <c r="H83" s="519"/>
      <c r="I83" s="1292" t="s">
        <v>146</v>
      </c>
      <c r="J83" s="1293"/>
      <c r="K83" s="1293"/>
      <c r="L83" s="1293"/>
      <c r="M83" s="1293"/>
      <c r="N83" s="1293"/>
      <c r="O83" s="1293"/>
      <c r="P83" s="1293"/>
      <c r="Q83" s="1293"/>
      <c r="R83" s="1293"/>
      <c r="S83" s="1293"/>
      <c r="T83" s="1293"/>
      <c r="U83" s="1293"/>
      <c r="V83" s="1293"/>
      <c r="W83" s="520"/>
      <c r="X83" s="520"/>
      <c r="Y83" s="520"/>
      <c r="Z83" s="520"/>
      <c r="AA83" s="520"/>
      <c r="AB83" s="520"/>
    </row>
    <row r="84" spans="1:29" ht="21" customHeight="1">
      <c r="A84" s="536"/>
      <c r="B84" s="537"/>
      <c r="C84" s="537"/>
      <c r="D84" s="1290"/>
      <c r="E84" s="1290"/>
      <c r="F84" s="1291"/>
      <c r="G84" s="519"/>
      <c r="H84" s="519"/>
      <c r="I84" s="1292" t="s">
        <v>150</v>
      </c>
      <c r="J84" s="1293"/>
      <c r="K84" s="1293"/>
      <c r="L84" s="1293"/>
      <c r="M84" s="1293"/>
      <c r="N84" s="1293"/>
      <c r="O84" s="1293"/>
      <c r="P84" s="1293"/>
      <c r="Q84" s="1293"/>
      <c r="R84" s="1293"/>
      <c r="S84" s="1293"/>
      <c r="T84" s="1293"/>
      <c r="U84" s="1293"/>
      <c r="V84" s="1293"/>
      <c r="W84" s="520"/>
      <c r="X84" s="520"/>
      <c r="Y84" s="520"/>
      <c r="Z84" s="520"/>
      <c r="AA84" s="520"/>
      <c r="AB84" s="520"/>
    </row>
    <row r="85" spans="1:29" ht="3.75" customHeight="1">
      <c r="AC85" s="330"/>
    </row>
    <row r="86" spans="1:29" ht="24" customHeight="1">
      <c r="A86" s="320" t="s">
        <v>295</v>
      </c>
      <c r="B86" s="321" t="s">
        <v>359</v>
      </c>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t="5.25" customHeight="1">
      <c r="AC87" s="330"/>
    </row>
    <row r="88" spans="1:29" ht="15" customHeight="1">
      <c r="A88" s="761" t="s">
        <v>289</v>
      </c>
      <c r="B88" s="761"/>
      <c r="C88" s="761"/>
      <c r="D88" s="761"/>
      <c r="E88" s="761"/>
      <c r="F88" s="761"/>
      <c r="G88" s="761"/>
      <c r="H88" s="761"/>
      <c r="I88" s="761"/>
      <c r="J88" s="761"/>
      <c r="K88" s="761"/>
      <c r="L88" s="765" t="str">
        <f>T2</f>
        <v>MUFG Bank, Ltd.</v>
      </c>
      <c r="M88" s="765"/>
      <c r="N88" s="765"/>
      <c r="O88" s="765"/>
      <c r="P88" s="765"/>
      <c r="Q88" s="765"/>
      <c r="R88" s="765"/>
      <c r="S88" s="765"/>
      <c r="T88" s="765"/>
      <c r="U88" s="765"/>
      <c r="V88" s="765"/>
      <c r="W88" s="312" t="s">
        <v>290</v>
      </c>
      <c r="X88" s="312"/>
      <c r="Y88" s="404"/>
      <c r="Z88" s="404"/>
      <c r="AA88" s="404"/>
      <c r="AB88" s="404"/>
      <c r="AC88" s="330"/>
    </row>
    <row r="89" spans="1:29" ht="15" customHeight="1">
      <c r="A89" s="759" t="s">
        <v>296</v>
      </c>
      <c r="B89" s="759"/>
      <c r="C89" s="759"/>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330"/>
    </row>
    <row r="90" spans="1:29" ht="15" customHeight="1">
      <c r="A90" s="759"/>
      <c r="B90" s="759"/>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330"/>
    </row>
    <row r="91" spans="1:29" ht="15" customHeight="1">
      <c r="A91" s="394" t="s">
        <v>18</v>
      </c>
      <c r="B91" s="350"/>
      <c r="C91" s="470"/>
      <c r="D91" s="470"/>
      <c r="E91" s="470"/>
      <c r="F91" s="314"/>
      <c r="G91" s="350"/>
      <c r="H91" s="760"/>
      <c r="I91" s="760"/>
      <c r="J91" s="760"/>
      <c r="K91" s="760"/>
      <c r="L91" s="470"/>
      <c r="M91" s="350"/>
      <c r="N91" s="350"/>
      <c r="O91" s="350"/>
      <c r="P91" s="350"/>
      <c r="Q91" s="471" t="s">
        <v>18</v>
      </c>
      <c r="R91" s="312"/>
      <c r="S91" s="313"/>
      <c r="T91" s="313"/>
      <c r="U91" s="313"/>
      <c r="V91" s="313"/>
      <c r="W91" s="312"/>
      <c r="X91" s="761"/>
      <c r="Y91" s="761"/>
      <c r="Z91" s="761"/>
      <c r="AA91" s="761"/>
      <c r="AB91" s="405"/>
      <c r="AC91" s="330"/>
    </row>
    <row r="92" spans="1:29" ht="15" customHeight="1">
      <c r="A92" s="406" t="s">
        <v>19</v>
      </c>
      <c r="B92" s="762"/>
      <c r="C92" s="762"/>
      <c r="D92" s="762"/>
      <c r="E92" s="762"/>
      <c r="F92" s="762"/>
      <c r="G92" s="762"/>
      <c r="H92" s="762"/>
      <c r="I92" s="762"/>
      <c r="J92" s="762"/>
      <c r="K92" s="762"/>
      <c r="L92" s="407" t="s">
        <v>12</v>
      </c>
      <c r="M92" s="350"/>
      <c r="N92" s="350"/>
      <c r="O92" s="350"/>
      <c r="P92" s="350"/>
      <c r="Q92" s="408" t="s">
        <v>19</v>
      </c>
      <c r="R92" s="763"/>
      <c r="S92" s="763"/>
      <c r="T92" s="763"/>
      <c r="U92" s="763"/>
      <c r="V92" s="763"/>
      <c r="W92" s="763"/>
      <c r="X92" s="763"/>
      <c r="Y92" s="763"/>
      <c r="Z92" s="763"/>
      <c r="AA92" s="763"/>
      <c r="AB92" s="408" t="s">
        <v>12</v>
      </c>
      <c r="AC92" s="330"/>
    </row>
    <row r="93" spans="1:29" ht="30.75" customHeight="1">
      <c r="A93" s="764"/>
      <c r="B93" s="764"/>
      <c r="C93" s="764"/>
      <c r="D93" s="764"/>
      <c r="E93" s="764"/>
      <c r="F93" s="764"/>
      <c r="G93" s="764"/>
      <c r="H93" s="764"/>
      <c r="I93" s="764"/>
      <c r="J93" s="764"/>
      <c r="K93" s="764"/>
      <c r="L93" s="764"/>
      <c r="M93" s="409"/>
      <c r="N93" s="410"/>
      <c r="O93" s="410"/>
      <c r="P93" s="410"/>
      <c r="Q93" s="764"/>
      <c r="R93" s="764"/>
      <c r="S93" s="764"/>
      <c r="T93" s="764"/>
      <c r="U93" s="764"/>
      <c r="V93" s="764"/>
      <c r="W93" s="764"/>
      <c r="X93" s="764"/>
      <c r="Y93" s="764"/>
      <c r="Z93" s="764"/>
      <c r="AA93" s="764"/>
      <c r="AB93" s="764"/>
      <c r="AC93" s="409"/>
    </row>
    <row r="94" spans="1:29" s="415" customFormat="1" ht="3.75" customHeight="1">
      <c r="A94" s="411" t="s">
        <v>46</v>
      </c>
      <c r="B94" s="412"/>
      <c r="C94" s="412"/>
      <c r="D94" s="412"/>
      <c r="E94" s="412"/>
      <c r="F94" s="412"/>
      <c r="G94" s="412"/>
      <c r="H94" s="412"/>
      <c r="I94" s="412"/>
      <c r="J94" s="412"/>
      <c r="K94" s="412"/>
      <c r="L94" s="412"/>
      <c r="M94" s="413"/>
      <c r="N94" s="413"/>
      <c r="O94" s="413"/>
      <c r="P94" s="413"/>
      <c r="Q94" s="414" t="s">
        <v>47</v>
      </c>
      <c r="R94" s="368"/>
      <c r="S94" s="368"/>
      <c r="T94" s="368"/>
      <c r="U94" s="368"/>
      <c r="V94" s="368"/>
      <c r="W94" s="368"/>
      <c r="X94" s="368"/>
      <c r="Y94" s="368"/>
      <c r="Z94" s="368"/>
      <c r="AA94" s="368"/>
      <c r="AB94" s="368"/>
    </row>
    <row r="95" spans="1:29" ht="15" customHeight="1">
      <c r="A95" s="394" t="s">
        <v>20</v>
      </c>
      <c r="B95" s="314"/>
      <c r="C95" s="350"/>
      <c r="D95" s="350"/>
      <c r="E95" s="350"/>
      <c r="F95" s="350"/>
      <c r="G95" s="350"/>
      <c r="H95" s="350"/>
      <c r="I95" s="350"/>
      <c r="J95" s="350"/>
      <c r="K95" s="350"/>
      <c r="L95" s="350"/>
      <c r="M95" s="350"/>
      <c r="N95" s="350"/>
      <c r="O95" s="350"/>
      <c r="P95" s="350"/>
      <c r="Q95" s="471" t="s">
        <v>20</v>
      </c>
      <c r="S95" s="312"/>
      <c r="T95" s="312"/>
      <c r="U95" s="312"/>
      <c r="V95" s="312"/>
      <c r="W95" s="312"/>
      <c r="X95" s="312"/>
      <c r="Y95" s="312"/>
      <c r="Z95" s="312"/>
      <c r="AA95" s="312"/>
      <c r="AB95" s="312"/>
      <c r="AC95" s="350"/>
    </row>
    <row r="96" spans="1:29" ht="33.75" customHeight="1">
      <c r="A96" s="757"/>
      <c r="B96" s="757"/>
      <c r="C96" s="757"/>
      <c r="D96" s="757"/>
      <c r="E96" s="757"/>
      <c r="F96" s="757"/>
      <c r="G96" s="757"/>
      <c r="H96" s="757"/>
      <c r="I96" s="757"/>
      <c r="J96" s="757"/>
      <c r="K96" s="757"/>
      <c r="L96" s="757"/>
      <c r="M96" s="350"/>
      <c r="N96" s="350"/>
      <c r="O96" s="350"/>
      <c r="P96" s="350"/>
      <c r="Q96" s="757"/>
      <c r="R96" s="757"/>
      <c r="S96" s="757"/>
      <c r="T96" s="757"/>
      <c r="U96" s="757"/>
      <c r="V96" s="757"/>
      <c r="W96" s="757"/>
      <c r="X96" s="757"/>
      <c r="Y96" s="757"/>
      <c r="Z96" s="757"/>
      <c r="AA96" s="757"/>
      <c r="AB96" s="757"/>
      <c r="AC96" s="350"/>
    </row>
    <row r="97" spans="1:59" s="415" customFormat="1" ht="3.75" customHeight="1">
      <c r="A97" s="411" t="s">
        <v>46</v>
      </c>
      <c r="B97" s="412"/>
      <c r="C97" s="412"/>
      <c r="D97" s="412"/>
      <c r="E97" s="412"/>
      <c r="F97" s="412"/>
      <c r="G97" s="412"/>
      <c r="H97" s="412"/>
      <c r="I97" s="412"/>
      <c r="J97" s="412"/>
      <c r="K97" s="412"/>
      <c r="L97" s="412"/>
      <c r="M97" s="413"/>
      <c r="N97" s="413"/>
      <c r="O97" s="413"/>
      <c r="P97" s="413"/>
      <c r="Q97" s="414" t="s">
        <v>47</v>
      </c>
      <c r="R97" s="368"/>
      <c r="S97" s="368"/>
      <c r="T97" s="368"/>
      <c r="U97" s="368"/>
      <c r="V97" s="368"/>
      <c r="W97" s="368"/>
      <c r="X97" s="368"/>
      <c r="Y97" s="368"/>
      <c r="Z97" s="368"/>
      <c r="AA97" s="368"/>
      <c r="AB97" s="368"/>
    </row>
    <row r="98" spans="1:59" ht="15" customHeight="1">
      <c r="A98" s="394" t="s">
        <v>23</v>
      </c>
      <c r="B98" s="416"/>
      <c r="C98" s="416"/>
      <c r="D98" s="416"/>
      <c r="E98" s="416"/>
      <c r="F98" s="416"/>
      <c r="G98" s="416"/>
      <c r="H98" s="416"/>
      <c r="I98" s="416"/>
      <c r="J98" s="416"/>
      <c r="K98" s="416"/>
      <c r="L98" s="416"/>
      <c r="M98" s="350"/>
      <c r="N98" s="350"/>
      <c r="O98" s="350"/>
      <c r="P98" s="350"/>
      <c r="Q98" s="471" t="s">
        <v>23</v>
      </c>
      <c r="R98" s="417"/>
      <c r="S98" s="417"/>
      <c r="T98" s="417"/>
      <c r="U98" s="417"/>
      <c r="V98" s="417"/>
      <c r="W98" s="417"/>
      <c r="X98" s="417"/>
      <c r="Y98" s="417"/>
      <c r="Z98" s="417"/>
      <c r="AA98" s="417"/>
      <c r="AB98" s="417"/>
      <c r="AC98" s="350"/>
    </row>
    <row r="99" spans="1:59" ht="15" customHeight="1">
      <c r="A99" s="350"/>
      <c r="B99" s="350"/>
      <c r="C99" s="350"/>
      <c r="D99" s="350"/>
      <c r="E99" s="350"/>
      <c r="F99" s="350"/>
      <c r="G99" s="350"/>
      <c r="H99" s="350"/>
      <c r="I99" s="350"/>
      <c r="J99" s="350"/>
      <c r="K99" s="350"/>
      <c r="L99" s="350"/>
      <c r="M99" s="470"/>
      <c r="N99" s="470"/>
      <c r="O99" s="470"/>
      <c r="P99" s="470"/>
      <c r="Q99" s="470"/>
      <c r="R99" s="470"/>
      <c r="S99" s="470"/>
      <c r="T99" s="470"/>
      <c r="U99" s="470"/>
      <c r="V99" s="470"/>
      <c r="W99" s="470"/>
      <c r="X99" s="470"/>
      <c r="Y99" s="470"/>
      <c r="Z99" s="470"/>
      <c r="AA99" s="470"/>
      <c r="AB99" s="470"/>
      <c r="AC99" s="538"/>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row>
    <row r="177" spans="31:31" ht="15" customHeight="1">
      <c r="AE177" s="421" t="s">
        <v>285</v>
      </c>
    </row>
    <row r="178" spans="31:31" ht="15" customHeight="1">
      <c r="AE178" s="421" t="s">
        <v>286</v>
      </c>
    </row>
    <row r="179" spans="31:31" ht="15" customHeight="1">
      <c r="AE179" s="421" t="s">
        <v>287</v>
      </c>
    </row>
    <row r="180" spans="31:31" ht="15" customHeight="1">
      <c r="AE180" s="421" t="s">
        <v>288</v>
      </c>
    </row>
  </sheetData>
  <sheetProtection algorithmName="SHA-512" hashValue="iam7eCWjEW0cOs+78vhza1v2uVw4BPSAr8FBCk13bfFNhP+VrfLBt16x2QplvmmKJ4nC3t93n+5m4E0BItIKYA==" saltValue="S3zL4m9l1PV7Ligv3lIJFA==" spinCount="100000" sheet="1" objects="1" scenarios="1" selectLockedCells="1"/>
  <mergeCells count="101">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D37:F39"/>
    <mergeCell ref="I37:V37"/>
    <mergeCell ref="I38:V38"/>
    <mergeCell ref="I39:V39"/>
    <mergeCell ref="D40:F42"/>
    <mergeCell ref="I40:V40"/>
    <mergeCell ref="I41:V41"/>
    <mergeCell ref="I42:V42"/>
    <mergeCell ref="I33:V33"/>
    <mergeCell ref="I34:V34"/>
    <mergeCell ref="I35:V35"/>
    <mergeCell ref="A36:F36"/>
    <mergeCell ref="A43:F43"/>
    <mergeCell ref="D44:F50"/>
    <mergeCell ref="I44:V44"/>
    <mergeCell ref="I45:V45"/>
    <mergeCell ref="I46:V46"/>
    <mergeCell ref="I47:V47"/>
    <mergeCell ref="I48:V48"/>
    <mergeCell ref="I49:V49"/>
    <mergeCell ref="I50:V50"/>
    <mergeCell ref="X53:X54"/>
    <mergeCell ref="Y53:Y54"/>
    <mergeCell ref="Z53:Z54"/>
    <mergeCell ref="AA53:AA54"/>
    <mergeCell ref="AB53:AB54"/>
    <mergeCell ref="D54:F54"/>
    <mergeCell ref="Y51:Y52"/>
    <mergeCell ref="Z51:Z52"/>
    <mergeCell ref="AA51:AA52"/>
    <mergeCell ref="AB51:AB52"/>
    <mergeCell ref="D52:F52"/>
    <mergeCell ref="D53:F53"/>
    <mergeCell ref="G53:G54"/>
    <mergeCell ref="H53:H54"/>
    <mergeCell ref="I53:V54"/>
    <mergeCell ref="W53:W54"/>
    <mergeCell ref="D51:F51"/>
    <mergeCell ref="G51:G52"/>
    <mergeCell ref="H51:H52"/>
    <mergeCell ref="I51:V52"/>
    <mergeCell ref="W51:W52"/>
    <mergeCell ref="X51:X52"/>
    <mergeCell ref="D66:F72"/>
    <mergeCell ref="I66:V66"/>
    <mergeCell ref="I67:V67"/>
    <mergeCell ref="I68:V68"/>
    <mergeCell ref="I69:V69"/>
    <mergeCell ref="I70:V70"/>
    <mergeCell ref="I71:V71"/>
    <mergeCell ref="I72:V72"/>
    <mergeCell ref="W56:AB56"/>
    <mergeCell ref="A58:F58"/>
    <mergeCell ref="D59:F65"/>
    <mergeCell ref="I59:V59"/>
    <mergeCell ref="I60:V60"/>
    <mergeCell ref="I61:V61"/>
    <mergeCell ref="I62:V62"/>
    <mergeCell ref="I63:V63"/>
    <mergeCell ref="I64:V64"/>
    <mergeCell ref="I65:V65"/>
    <mergeCell ref="D80:F84"/>
    <mergeCell ref="I80:V80"/>
    <mergeCell ref="I81:V81"/>
    <mergeCell ref="I82:V82"/>
    <mergeCell ref="I83:V83"/>
    <mergeCell ref="I84:V84"/>
    <mergeCell ref="D73:F79"/>
    <mergeCell ref="I73:V73"/>
    <mergeCell ref="I74:V74"/>
    <mergeCell ref="I75:V75"/>
    <mergeCell ref="I76:V76"/>
    <mergeCell ref="I77:V77"/>
    <mergeCell ref="I78:V78"/>
    <mergeCell ref="I79:V79"/>
    <mergeCell ref="A93:L93"/>
    <mergeCell ref="Q93:AB93"/>
    <mergeCell ref="A96:L96"/>
    <mergeCell ref="Q96:AB96"/>
    <mergeCell ref="A88:K88"/>
    <mergeCell ref="L88:V88"/>
    <mergeCell ref="A89:AB90"/>
    <mergeCell ref="H91:K91"/>
    <mergeCell ref="X91:AA91"/>
    <mergeCell ref="B92:K92"/>
    <mergeCell ref="R92:AA92"/>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8:V88 A93:AB93 A95:AB96" xr:uid="{08E9259A-E83E-4164-B0F1-7C2F9F5D6B42}"/>
    <dataValidation type="custom" imeMode="disabled" allowBlank="1" showInputMessage="1" showErrorMessage="1" errorTitle="Input Error" error="Company name cannot include  '&amp;' ampersand symbol." sqref="R92:AA92 B92:K92" xr:uid="{7FDA61F5-17B3-4DB3-9AB4-45ECBECAC3B4}">
      <formula1>SUMPRODUCT(--(ISNUMBER(FIND(MID(B92,ROW(INDIRECT("1:" &amp; LEN(B92))),1),"&amp;"))))=0</formula1>
    </dataValidation>
    <dataValidation type="list" allowBlank="1" showInputMessage="1" showErrorMessage="1" sqref="T2:AB5" xr:uid="{FA82D3D7-3C5E-4032-8E45-4DD744390B4E}">
      <formula1>$AE$177:$AE$180</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4" max="27" man="1"/>
    <brk id="8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42</xdr:row>
                    <xdr:rowOff>342900</xdr:rowOff>
                  </from>
                  <to>
                    <xdr:col>8</xdr:col>
                    <xdr:colOff>0</xdr:colOff>
                    <xdr:row>44</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43</xdr:row>
                    <xdr:rowOff>28575</xdr:rowOff>
                  </from>
                  <to>
                    <xdr:col>6</xdr:col>
                    <xdr:colOff>219075</xdr:colOff>
                    <xdr:row>43</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43</xdr:row>
                    <xdr:rowOff>28575</xdr:rowOff>
                  </from>
                  <to>
                    <xdr:col>7</xdr:col>
                    <xdr:colOff>228600</xdr:colOff>
                    <xdr:row>43</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44</xdr:row>
                    <xdr:rowOff>0</xdr:rowOff>
                  </from>
                  <to>
                    <xdr:col>8</xdr:col>
                    <xdr:colOff>0</xdr:colOff>
                    <xdr:row>45</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49</xdr:row>
                    <xdr:rowOff>257175</xdr:rowOff>
                  </from>
                  <to>
                    <xdr:col>8</xdr:col>
                    <xdr:colOff>0</xdr:colOff>
                    <xdr:row>52</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50</xdr:row>
                    <xdr:rowOff>19050</xdr:rowOff>
                  </from>
                  <to>
                    <xdr:col>6</xdr:col>
                    <xdr:colOff>219075</xdr:colOff>
                    <xdr:row>51</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50</xdr:row>
                    <xdr:rowOff>19050</xdr:rowOff>
                  </from>
                  <to>
                    <xdr:col>7</xdr:col>
                    <xdr:colOff>228600</xdr:colOff>
                    <xdr:row>51</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52</xdr:row>
                    <xdr:rowOff>0</xdr:rowOff>
                  </from>
                  <to>
                    <xdr:col>8</xdr:col>
                    <xdr:colOff>0</xdr:colOff>
                    <xdr:row>54</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52</xdr:row>
                    <xdr:rowOff>28575</xdr:rowOff>
                  </from>
                  <to>
                    <xdr:col>6</xdr:col>
                    <xdr:colOff>219075</xdr:colOff>
                    <xdr:row>53</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52</xdr:row>
                    <xdr:rowOff>28575</xdr:rowOff>
                  </from>
                  <to>
                    <xdr:col>7</xdr:col>
                    <xdr:colOff>228600</xdr:colOff>
                    <xdr:row>53</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58</xdr:row>
                    <xdr:rowOff>0</xdr:rowOff>
                  </from>
                  <to>
                    <xdr:col>8</xdr:col>
                    <xdr:colOff>0</xdr:colOff>
                    <xdr:row>59</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58</xdr:row>
                    <xdr:rowOff>28575</xdr:rowOff>
                  </from>
                  <to>
                    <xdr:col>6</xdr:col>
                    <xdr:colOff>219075</xdr:colOff>
                    <xdr:row>58</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58</xdr:row>
                    <xdr:rowOff>28575</xdr:rowOff>
                  </from>
                  <to>
                    <xdr:col>7</xdr:col>
                    <xdr:colOff>228600</xdr:colOff>
                    <xdr:row>58</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65</xdr:row>
                    <xdr:rowOff>0</xdr:rowOff>
                  </from>
                  <to>
                    <xdr:col>8</xdr:col>
                    <xdr:colOff>0</xdr:colOff>
                    <xdr:row>66</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42</xdr:row>
                    <xdr:rowOff>342900</xdr:rowOff>
                  </from>
                  <to>
                    <xdr:col>8</xdr:col>
                    <xdr:colOff>9525</xdr:colOff>
                    <xdr:row>44</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43</xdr:row>
                    <xdr:rowOff>38100</xdr:rowOff>
                  </from>
                  <to>
                    <xdr:col>23</xdr:col>
                    <xdr:colOff>0</xdr:colOff>
                    <xdr:row>43</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43</xdr:row>
                    <xdr:rowOff>38100</xdr:rowOff>
                  </from>
                  <to>
                    <xdr:col>24</xdr:col>
                    <xdr:colOff>0</xdr:colOff>
                    <xdr:row>43</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43</xdr:row>
                    <xdr:rowOff>38100</xdr:rowOff>
                  </from>
                  <to>
                    <xdr:col>25</xdr:col>
                    <xdr:colOff>0</xdr:colOff>
                    <xdr:row>43</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43</xdr:row>
                    <xdr:rowOff>38100</xdr:rowOff>
                  </from>
                  <to>
                    <xdr:col>26</xdr:col>
                    <xdr:colOff>0</xdr:colOff>
                    <xdr:row>43</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43</xdr:row>
                    <xdr:rowOff>38100</xdr:rowOff>
                  </from>
                  <to>
                    <xdr:col>27</xdr:col>
                    <xdr:colOff>0</xdr:colOff>
                    <xdr:row>43</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43</xdr:row>
                    <xdr:rowOff>38100</xdr:rowOff>
                  </from>
                  <to>
                    <xdr:col>28</xdr:col>
                    <xdr:colOff>0</xdr:colOff>
                    <xdr:row>43</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50</xdr:row>
                    <xdr:rowOff>38100</xdr:rowOff>
                  </from>
                  <to>
                    <xdr:col>23</xdr:col>
                    <xdr:colOff>0</xdr:colOff>
                    <xdr:row>51</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50</xdr:row>
                    <xdr:rowOff>38100</xdr:rowOff>
                  </from>
                  <to>
                    <xdr:col>24</xdr:col>
                    <xdr:colOff>0</xdr:colOff>
                    <xdr:row>51</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50</xdr:row>
                    <xdr:rowOff>38100</xdr:rowOff>
                  </from>
                  <to>
                    <xdr:col>25</xdr:col>
                    <xdr:colOff>0</xdr:colOff>
                    <xdr:row>51</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50</xdr:row>
                    <xdr:rowOff>38100</xdr:rowOff>
                  </from>
                  <to>
                    <xdr:col>26</xdr:col>
                    <xdr:colOff>0</xdr:colOff>
                    <xdr:row>51</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50</xdr:row>
                    <xdr:rowOff>38100</xdr:rowOff>
                  </from>
                  <to>
                    <xdr:col>27</xdr:col>
                    <xdr:colOff>0</xdr:colOff>
                    <xdr:row>51</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50</xdr:row>
                    <xdr:rowOff>38100</xdr:rowOff>
                  </from>
                  <to>
                    <xdr:col>28</xdr:col>
                    <xdr:colOff>0</xdr:colOff>
                    <xdr:row>51</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52</xdr:row>
                    <xdr:rowOff>38100</xdr:rowOff>
                  </from>
                  <to>
                    <xdr:col>23</xdr:col>
                    <xdr:colOff>0</xdr:colOff>
                    <xdr:row>53</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52</xdr:row>
                    <xdr:rowOff>38100</xdr:rowOff>
                  </from>
                  <to>
                    <xdr:col>24</xdr:col>
                    <xdr:colOff>0</xdr:colOff>
                    <xdr:row>53</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52</xdr:row>
                    <xdr:rowOff>38100</xdr:rowOff>
                  </from>
                  <to>
                    <xdr:col>25</xdr:col>
                    <xdr:colOff>0</xdr:colOff>
                    <xdr:row>53</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52</xdr:row>
                    <xdr:rowOff>38100</xdr:rowOff>
                  </from>
                  <to>
                    <xdr:col>26</xdr:col>
                    <xdr:colOff>0</xdr:colOff>
                    <xdr:row>53</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52</xdr:row>
                    <xdr:rowOff>38100</xdr:rowOff>
                  </from>
                  <to>
                    <xdr:col>27</xdr:col>
                    <xdr:colOff>0</xdr:colOff>
                    <xdr:row>53</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52</xdr:row>
                    <xdr:rowOff>38100</xdr:rowOff>
                  </from>
                  <to>
                    <xdr:col>28</xdr:col>
                    <xdr:colOff>0</xdr:colOff>
                    <xdr:row>53</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58</xdr:row>
                    <xdr:rowOff>38100</xdr:rowOff>
                  </from>
                  <to>
                    <xdr:col>23</xdr:col>
                    <xdr:colOff>0</xdr:colOff>
                    <xdr:row>58</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58</xdr:row>
                    <xdr:rowOff>38100</xdr:rowOff>
                  </from>
                  <to>
                    <xdr:col>24</xdr:col>
                    <xdr:colOff>0</xdr:colOff>
                    <xdr:row>58</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58</xdr:row>
                    <xdr:rowOff>38100</xdr:rowOff>
                  </from>
                  <to>
                    <xdr:col>25</xdr:col>
                    <xdr:colOff>0</xdr:colOff>
                    <xdr:row>58</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58</xdr:row>
                    <xdr:rowOff>38100</xdr:rowOff>
                  </from>
                  <to>
                    <xdr:col>26</xdr:col>
                    <xdr:colOff>0</xdr:colOff>
                    <xdr:row>58</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58</xdr:row>
                    <xdr:rowOff>38100</xdr:rowOff>
                  </from>
                  <to>
                    <xdr:col>27</xdr:col>
                    <xdr:colOff>0</xdr:colOff>
                    <xdr:row>58</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58</xdr:row>
                    <xdr:rowOff>38100</xdr:rowOff>
                  </from>
                  <to>
                    <xdr:col>28</xdr:col>
                    <xdr:colOff>0</xdr:colOff>
                    <xdr:row>58</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165"/>
  <sheetViews>
    <sheetView showGridLines="0" view="pageBreakPreview" zoomScaleNormal="85" zoomScaleSheetLayoutView="100" workbookViewId="0">
      <selection activeCell="T2" sqref="T2:AB5"/>
    </sheetView>
  </sheetViews>
  <sheetFormatPr defaultColWidth="3.25" defaultRowHeight="15" customHeight="1"/>
  <cols>
    <col min="1" max="1" width="3.625" style="15" customWidth="1"/>
    <col min="2" max="28" width="3.625" style="10" customWidth="1"/>
    <col min="29" max="16384" width="3.25" style="10"/>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711" t="s">
        <v>285</v>
      </c>
      <c r="U2" s="711"/>
      <c r="V2" s="711"/>
      <c r="W2" s="711"/>
      <c r="X2" s="711"/>
      <c r="Y2" s="711"/>
      <c r="Z2" s="711"/>
      <c r="AA2" s="711"/>
      <c r="AB2" s="711"/>
    </row>
    <row r="3" spans="1:28"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row>
    <row r="4" spans="1:28"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row>
    <row r="5" spans="1:28"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row>
    <row r="6" spans="1:28" s="293" customFormat="1" ht="6.2" customHeight="1">
      <c r="A6" s="90"/>
      <c r="B6" s="90"/>
      <c r="C6" s="90"/>
      <c r="D6" s="90"/>
      <c r="E6" s="90"/>
      <c r="F6" s="90"/>
      <c r="G6" s="90"/>
      <c r="H6" s="90"/>
      <c r="I6" s="90"/>
      <c r="J6" s="207"/>
      <c r="K6" s="207"/>
      <c r="L6" s="207"/>
      <c r="M6" s="207"/>
      <c r="N6" s="207"/>
      <c r="O6" s="207"/>
      <c r="P6" s="207"/>
      <c r="Q6" s="207"/>
      <c r="R6" s="207"/>
      <c r="S6" s="717" t="str">
        <f>IF(T2="MUFG Bank, Ltd.","Incorporated in Japan with limited liability","")</f>
        <v>Incorporated in Japan with limited liability</v>
      </c>
      <c r="T6" s="717"/>
      <c r="U6" s="717"/>
      <c r="V6" s="717"/>
      <c r="W6" s="717"/>
      <c r="X6" s="717"/>
      <c r="Y6" s="717"/>
      <c r="Z6" s="717"/>
      <c r="AA6" s="717"/>
      <c r="AB6" s="717"/>
    </row>
    <row r="7" spans="1:28"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8" ht="9" customHeight="1">
      <c r="A8" s="2"/>
      <c r="B8" s="2"/>
      <c r="C8" s="2"/>
      <c r="D8" s="2"/>
      <c r="E8" s="2"/>
      <c r="F8" s="2"/>
      <c r="G8" s="2"/>
      <c r="H8" s="2"/>
      <c r="I8" s="2"/>
      <c r="J8" s="1140" t="str">
        <f>'54_CMS_HKG(Custom User Grp set)'!$J$8:$AB$8</f>
        <v/>
      </c>
      <c r="K8" s="1140"/>
      <c r="L8" s="1140"/>
      <c r="M8" s="1140"/>
      <c r="N8" s="1140"/>
      <c r="O8" s="1140"/>
      <c r="P8" s="1140"/>
      <c r="Q8" s="1140"/>
      <c r="R8" s="1140"/>
      <c r="S8" s="1140"/>
      <c r="T8" s="1140"/>
      <c r="U8" s="1140"/>
      <c r="V8" s="1140"/>
      <c r="W8" s="1140"/>
      <c r="X8" s="1140"/>
      <c r="Y8" s="1140"/>
      <c r="Z8" s="1140"/>
      <c r="AA8" s="1140"/>
      <c r="AB8" s="1140"/>
    </row>
    <row r="9" spans="1:28" ht="9" customHeight="1">
      <c r="A9" s="2"/>
      <c r="B9" s="2"/>
      <c r="C9" s="2"/>
      <c r="D9" s="2"/>
      <c r="E9" s="2"/>
      <c r="F9" s="2"/>
      <c r="G9" s="2"/>
      <c r="H9" s="2"/>
      <c r="I9" s="2"/>
      <c r="J9" s="1140" t="str">
        <f>'54_CMS_HKG(Custom User Grp set)'!$J$9:$AB$9</f>
        <v/>
      </c>
      <c r="K9" s="1140"/>
      <c r="L9" s="1140"/>
      <c r="M9" s="1140"/>
      <c r="N9" s="1140"/>
      <c r="O9" s="1140"/>
      <c r="P9" s="1140"/>
      <c r="Q9" s="1140"/>
      <c r="R9" s="1140"/>
      <c r="S9" s="1140"/>
      <c r="T9" s="1140"/>
      <c r="U9" s="1140"/>
      <c r="V9" s="1140"/>
      <c r="W9" s="1140"/>
      <c r="X9" s="1140"/>
      <c r="Y9" s="1140"/>
      <c r="Z9" s="1140"/>
      <c r="AA9" s="1140"/>
      <c r="AB9" s="1140"/>
    </row>
    <row r="10" spans="1:28" ht="10.5" customHeight="1">
      <c r="A10" s="1357" t="s">
        <v>247</v>
      </c>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row>
    <row r="11" spans="1:28" ht="11.25" customHeight="1">
      <c r="A11" s="1357"/>
      <c r="B11" s="1357"/>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row>
    <row r="12" spans="1:28" ht="4.5" customHeight="1">
      <c r="A12" s="178"/>
      <c r="B12" s="6"/>
      <c r="C12" s="6"/>
      <c r="D12" s="6"/>
      <c r="E12" s="6"/>
      <c r="F12" s="6"/>
      <c r="G12" s="6"/>
      <c r="H12" s="6"/>
      <c r="I12" s="6"/>
      <c r="J12" s="16"/>
      <c r="K12" s="16"/>
      <c r="L12" s="16"/>
      <c r="M12" s="16"/>
      <c r="N12" s="16"/>
      <c r="O12" s="16"/>
      <c r="P12" s="16"/>
      <c r="Q12" s="16"/>
      <c r="R12" s="16"/>
      <c r="S12" s="16"/>
      <c r="T12" s="7"/>
      <c r="AA12" s="16"/>
      <c r="AB12" s="16"/>
    </row>
    <row r="13" spans="1:28" ht="24" customHeight="1">
      <c r="A13" s="148" t="s">
        <v>248</v>
      </c>
      <c r="B13" s="179" t="s">
        <v>274</v>
      </c>
      <c r="C13" s="180"/>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row>
    <row r="14" spans="1:28" ht="4.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row>
    <row r="15" spans="1:28" s="84" customFormat="1" ht="13.5" customHeight="1">
      <c r="A15" s="182" t="s">
        <v>249</v>
      </c>
      <c r="B15" s="1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row>
    <row r="16" spans="1:28" s="107" customFormat="1">
      <c r="A16" s="103"/>
      <c r="B16" s="104"/>
      <c r="C16" s="105"/>
      <c r="D16" s="1348"/>
      <c r="E16" s="1348"/>
      <c r="F16" s="1348"/>
      <c r="G16" s="1348"/>
      <c r="H16" s="1348"/>
      <c r="I16" s="1348"/>
      <c r="J16" s="1348"/>
      <c r="K16" s="1348"/>
      <c r="L16" s="106"/>
      <c r="M16" s="106"/>
      <c r="N16" s="106"/>
      <c r="O16" s="106"/>
      <c r="P16" s="103"/>
      <c r="Q16" s="103"/>
      <c r="R16" s="103"/>
      <c r="S16" s="103"/>
      <c r="T16" s="103"/>
      <c r="U16" s="1349" t="s">
        <v>387</v>
      </c>
      <c r="V16" s="1350"/>
      <c r="W16" s="1350"/>
      <c r="X16" s="1350"/>
      <c r="Y16" s="1350"/>
      <c r="Z16" s="1350"/>
      <c r="AA16" s="1350"/>
      <c r="AB16" s="1351"/>
    </row>
    <row r="17" spans="1:32" s="111" customFormat="1">
      <c r="A17" s="108"/>
      <c r="B17" s="109"/>
      <c r="C17" s="109"/>
      <c r="D17" s="154"/>
      <c r="E17" s="154"/>
      <c r="F17" s="154"/>
      <c r="G17" s="154"/>
      <c r="H17" s="154"/>
      <c r="I17" s="154"/>
      <c r="J17" s="154"/>
      <c r="K17" s="154"/>
      <c r="L17" s="110"/>
      <c r="M17" s="110"/>
      <c r="N17" s="110"/>
      <c r="O17" s="110"/>
      <c r="P17" s="110"/>
      <c r="Q17" s="110"/>
      <c r="R17" s="110"/>
      <c r="S17" s="110"/>
      <c r="T17" s="110"/>
      <c r="U17" s="183" t="s">
        <v>152</v>
      </c>
      <c r="V17" s="183" t="s">
        <v>153</v>
      </c>
      <c r="W17" s="183" t="s">
        <v>154</v>
      </c>
      <c r="X17" s="183" t="s">
        <v>155</v>
      </c>
      <c r="Y17" s="183" t="s">
        <v>156</v>
      </c>
      <c r="Z17" s="183" t="s">
        <v>157</v>
      </c>
      <c r="AA17" s="183" t="s">
        <v>158</v>
      </c>
      <c r="AB17" s="183" t="s">
        <v>159</v>
      </c>
    </row>
    <row r="18" spans="1:32" s="184" customFormat="1" ht="18.75" customHeight="1">
      <c r="A18" s="1343" t="s">
        <v>160</v>
      </c>
      <c r="B18" s="1344"/>
      <c r="C18" s="1344"/>
      <c r="D18" s="1344"/>
      <c r="E18" s="1344"/>
      <c r="F18" s="1344"/>
      <c r="G18" s="1344"/>
      <c r="H18" s="1344"/>
      <c r="I18" s="1344"/>
      <c r="J18" s="1344"/>
      <c r="K18" s="1344"/>
      <c r="L18" s="1344"/>
      <c r="M18" s="1344"/>
      <c r="N18" s="1344"/>
      <c r="O18" s="1344"/>
      <c r="P18" s="1344"/>
      <c r="Q18" s="1344"/>
      <c r="R18" s="1344"/>
      <c r="S18" s="1344"/>
      <c r="T18" s="1345"/>
      <c r="U18" s="241"/>
      <c r="V18" s="241"/>
      <c r="W18" s="241"/>
      <c r="X18" s="241"/>
      <c r="Y18" s="241"/>
      <c r="Z18" s="241"/>
      <c r="AA18" s="241"/>
      <c r="AB18" s="242"/>
    </row>
    <row r="19" spans="1:32" s="114" customFormat="1" ht="19.5" customHeight="1">
      <c r="A19" s="243"/>
      <c r="B19" s="1346" t="s">
        <v>161</v>
      </c>
      <c r="C19" s="1347"/>
      <c r="D19" s="1347"/>
      <c r="E19" s="1347"/>
      <c r="F19" s="1347"/>
      <c r="G19" s="1347"/>
      <c r="H19" s="1347"/>
      <c r="I19" s="1347"/>
      <c r="J19" s="1347"/>
      <c r="K19" s="1347"/>
      <c r="L19" s="1347"/>
      <c r="M19" s="1347"/>
      <c r="N19" s="1347"/>
      <c r="O19" s="1347"/>
      <c r="P19" s="1347"/>
      <c r="Q19" s="1347"/>
      <c r="R19" s="1347"/>
      <c r="S19" s="1347"/>
      <c r="T19" s="1347"/>
      <c r="U19" s="138" t="s">
        <v>250</v>
      </c>
      <c r="V19" s="113"/>
      <c r="W19" s="113"/>
      <c r="X19" s="138" t="s">
        <v>250</v>
      </c>
      <c r="Y19" s="113"/>
      <c r="Z19" s="113"/>
      <c r="AA19" s="138" t="s">
        <v>250</v>
      </c>
      <c r="AB19" s="138" t="s">
        <v>250</v>
      </c>
    </row>
    <row r="20" spans="1:32" s="114" customFormat="1" ht="19.5" customHeight="1">
      <c r="A20" s="243"/>
      <c r="B20" s="1346" t="s">
        <v>162</v>
      </c>
      <c r="C20" s="1347"/>
      <c r="D20" s="1347"/>
      <c r="E20" s="1347"/>
      <c r="F20" s="1347"/>
      <c r="G20" s="1347"/>
      <c r="H20" s="1347"/>
      <c r="I20" s="1347"/>
      <c r="J20" s="1347"/>
      <c r="K20" s="1347"/>
      <c r="L20" s="1347"/>
      <c r="M20" s="1347"/>
      <c r="N20" s="1347"/>
      <c r="O20" s="1347"/>
      <c r="P20" s="1347"/>
      <c r="Q20" s="1347"/>
      <c r="R20" s="1347"/>
      <c r="S20" s="1347"/>
      <c r="T20" s="1347"/>
      <c r="U20" s="138" t="s">
        <v>250</v>
      </c>
      <c r="V20" s="138" t="s">
        <v>250</v>
      </c>
      <c r="W20" s="113"/>
      <c r="X20" s="113"/>
      <c r="Y20" s="138" t="s">
        <v>250</v>
      </c>
      <c r="Z20" s="113"/>
      <c r="AA20" s="113"/>
      <c r="AB20" s="138" t="s">
        <v>250</v>
      </c>
    </row>
    <row r="21" spans="1:32" s="114" customFormat="1" ht="19.5" customHeight="1">
      <c r="A21" s="244"/>
      <c r="B21" s="1346" t="s">
        <v>365</v>
      </c>
      <c r="C21" s="1347"/>
      <c r="D21" s="1347"/>
      <c r="E21" s="1347"/>
      <c r="F21" s="1347"/>
      <c r="G21" s="1347"/>
      <c r="H21" s="1347"/>
      <c r="I21" s="1347"/>
      <c r="J21" s="1347"/>
      <c r="K21" s="1347"/>
      <c r="L21" s="1347"/>
      <c r="M21" s="1347"/>
      <c r="N21" s="1347"/>
      <c r="O21" s="1347"/>
      <c r="P21" s="1347"/>
      <c r="Q21" s="1347"/>
      <c r="R21" s="1347"/>
      <c r="S21" s="1347"/>
      <c r="T21" s="1347"/>
      <c r="U21" s="138" t="s">
        <v>250</v>
      </c>
      <c r="V21" s="113"/>
      <c r="W21" s="138" t="s">
        <v>250</v>
      </c>
      <c r="X21" s="113"/>
      <c r="Y21" s="113"/>
      <c r="Z21" s="138" t="s">
        <v>250</v>
      </c>
      <c r="AA21" s="113"/>
      <c r="AB21" s="138" t="s">
        <v>250</v>
      </c>
    </row>
    <row r="22" spans="1:32" s="184" customFormat="1" ht="18.75" customHeight="1">
      <c r="A22" s="1343" t="s">
        <v>163</v>
      </c>
      <c r="B22" s="1344"/>
      <c r="C22" s="1344"/>
      <c r="D22" s="1344"/>
      <c r="E22" s="1344"/>
      <c r="F22" s="1344"/>
      <c r="G22" s="1344"/>
      <c r="H22" s="1344"/>
      <c r="I22" s="1344"/>
      <c r="J22" s="1344"/>
      <c r="K22" s="1344"/>
      <c r="L22" s="1344"/>
      <c r="M22" s="1344"/>
      <c r="N22" s="1344"/>
      <c r="O22" s="1344"/>
      <c r="P22" s="1344"/>
      <c r="Q22" s="1344"/>
      <c r="R22" s="1344"/>
      <c r="S22" s="1344"/>
      <c r="T22" s="1345"/>
      <c r="U22" s="240"/>
      <c r="V22" s="240"/>
      <c r="W22" s="240"/>
      <c r="X22" s="240"/>
      <c r="Y22" s="240"/>
      <c r="Z22" s="240"/>
      <c r="AA22" s="240"/>
      <c r="AB22" s="245"/>
      <c r="AC22" s="246"/>
    </row>
    <row r="23" spans="1:32" s="114" customFormat="1" ht="19.5" customHeight="1">
      <c r="A23" s="243"/>
      <c r="B23" s="1346" t="s">
        <v>164</v>
      </c>
      <c r="C23" s="1347"/>
      <c r="D23" s="1347"/>
      <c r="E23" s="1347"/>
      <c r="F23" s="1347"/>
      <c r="G23" s="1347"/>
      <c r="H23" s="1347"/>
      <c r="I23" s="1347"/>
      <c r="J23" s="1347"/>
      <c r="K23" s="1347"/>
      <c r="L23" s="1347"/>
      <c r="M23" s="1347"/>
      <c r="N23" s="1347"/>
      <c r="O23" s="1347"/>
      <c r="P23" s="1347"/>
      <c r="Q23" s="1347"/>
      <c r="R23" s="1347"/>
      <c r="S23" s="1347"/>
      <c r="T23" s="1347"/>
      <c r="U23" s="112"/>
      <c r="V23" s="138" t="s">
        <v>250</v>
      </c>
      <c r="W23" s="138" t="s">
        <v>250</v>
      </c>
      <c r="X23" s="138" t="s">
        <v>250</v>
      </c>
      <c r="Y23" s="138" t="s">
        <v>250</v>
      </c>
      <c r="Z23" s="138" t="s">
        <v>250</v>
      </c>
      <c r="AA23" s="138" t="s">
        <v>250</v>
      </c>
      <c r="AB23" s="113"/>
    </row>
    <row r="24" spans="1:32" s="114" customFormat="1" ht="19.5" customHeight="1">
      <c r="A24" s="243"/>
      <c r="B24" s="1346" t="s">
        <v>251</v>
      </c>
      <c r="C24" s="1347"/>
      <c r="D24" s="1347"/>
      <c r="E24" s="1347"/>
      <c r="F24" s="1347"/>
      <c r="G24" s="1347"/>
      <c r="H24" s="1347"/>
      <c r="I24" s="1347"/>
      <c r="J24" s="1347"/>
      <c r="K24" s="1347"/>
      <c r="L24" s="1347"/>
      <c r="M24" s="1347"/>
      <c r="N24" s="1347"/>
      <c r="O24" s="1347"/>
      <c r="P24" s="1347"/>
      <c r="Q24" s="1347"/>
      <c r="R24" s="1347"/>
      <c r="S24" s="1347"/>
      <c r="T24" s="1347"/>
      <c r="U24" s="112"/>
      <c r="V24" s="138" t="s">
        <v>250</v>
      </c>
      <c r="W24" s="138" t="s">
        <v>250</v>
      </c>
      <c r="X24" s="113"/>
      <c r="Y24" s="138" t="s">
        <v>250</v>
      </c>
      <c r="Z24" s="138" t="s">
        <v>250</v>
      </c>
      <c r="AA24" s="113"/>
      <c r="AB24" s="113"/>
    </row>
    <row r="25" spans="1:32" s="114" customFormat="1" ht="19.5" customHeight="1">
      <c r="A25" s="244"/>
      <c r="B25" s="1346" t="s">
        <v>165</v>
      </c>
      <c r="C25" s="1347"/>
      <c r="D25" s="1347"/>
      <c r="E25" s="1347"/>
      <c r="F25" s="1347"/>
      <c r="G25" s="1347"/>
      <c r="H25" s="1347"/>
      <c r="I25" s="1347"/>
      <c r="J25" s="1347"/>
      <c r="K25" s="1347"/>
      <c r="L25" s="1347"/>
      <c r="M25" s="1347"/>
      <c r="N25" s="1347"/>
      <c r="O25" s="1347"/>
      <c r="P25" s="1347"/>
      <c r="Q25" s="1347"/>
      <c r="R25" s="1347"/>
      <c r="S25" s="1347"/>
      <c r="T25" s="1347"/>
      <c r="U25" s="112"/>
      <c r="V25" s="138" t="s">
        <v>250</v>
      </c>
      <c r="W25" s="138" t="s">
        <v>250</v>
      </c>
      <c r="X25" s="138" t="s">
        <v>250</v>
      </c>
      <c r="Y25" s="138" t="s">
        <v>250</v>
      </c>
      <c r="Z25" s="138" t="s">
        <v>250</v>
      </c>
      <c r="AA25" s="138" t="s">
        <v>250</v>
      </c>
      <c r="AB25" s="113"/>
    </row>
    <row r="26" spans="1:32" s="184" customFormat="1" ht="18.75" customHeight="1">
      <c r="A26" s="1354" t="s">
        <v>166</v>
      </c>
      <c r="B26" s="1344"/>
      <c r="C26" s="1344"/>
      <c r="D26" s="1344"/>
      <c r="E26" s="1344"/>
      <c r="F26" s="1344"/>
      <c r="G26" s="1344"/>
      <c r="H26" s="1344"/>
      <c r="I26" s="1344"/>
      <c r="J26" s="1344"/>
      <c r="K26" s="1344"/>
      <c r="L26" s="1344"/>
      <c r="M26" s="1344"/>
      <c r="N26" s="1344"/>
      <c r="O26" s="1344"/>
      <c r="P26" s="1344"/>
      <c r="Q26" s="1344"/>
      <c r="R26" s="1344"/>
      <c r="S26" s="1344"/>
      <c r="T26" s="1345"/>
      <c r="U26" s="241"/>
      <c r="V26" s="241"/>
      <c r="W26" s="241"/>
      <c r="X26" s="241"/>
      <c r="Y26" s="241"/>
      <c r="Z26" s="241"/>
      <c r="AA26" s="241"/>
      <c r="AB26" s="242"/>
    </row>
    <row r="27" spans="1:32" s="114" customFormat="1" ht="17.25" customHeight="1">
      <c r="A27" s="247"/>
      <c r="B27" s="1355" t="s">
        <v>167</v>
      </c>
      <c r="C27" s="1347"/>
      <c r="D27" s="1347"/>
      <c r="E27" s="1347"/>
      <c r="F27" s="1347"/>
      <c r="G27" s="1347"/>
      <c r="H27" s="1347"/>
      <c r="I27" s="1347"/>
      <c r="J27" s="1347"/>
      <c r="K27" s="1347"/>
      <c r="L27" s="1347"/>
      <c r="M27" s="1347"/>
      <c r="N27" s="1347"/>
      <c r="O27" s="1347"/>
      <c r="P27" s="1347"/>
      <c r="Q27" s="1347"/>
      <c r="R27" s="1347"/>
      <c r="S27" s="1347"/>
      <c r="T27" s="1353"/>
      <c r="U27" s="185"/>
      <c r="V27" s="186"/>
      <c r="W27" s="186"/>
      <c r="X27" s="186"/>
      <c r="Y27" s="186"/>
      <c r="Z27" s="186"/>
      <c r="AA27" s="186"/>
      <c r="AB27" s="187"/>
    </row>
    <row r="28" spans="1:32" s="114" customFormat="1" ht="19.5" customHeight="1">
      <c r="A28" s="243"/>
      <c r="B28" s="131"/>
      <c r="C28" s="1347" t="s">
        <v>168</v>
      </c>
      <c r="D28" s="1347"/>
      <c r="E28" s="1347"/>
      <c r="F28" s="1347"/>
      <c r="G28" s="1347"/>
      <c r="H28" s="1347"/>
      <c r="I28" s="1347"/>
      <c r="J28" s="1347"/>
      <c r="K28" s="1347"/>
      <c r="L28" s="1347"/>
      <c r="M28" s="1347"/>
      <c r="N28" s="1347"/>
      <c r="O28" s="1347"/>
      <c r="P28" s="1347"/>
      <c r="Q28" s="1347"/>
      <c r="R28" s="1347"/>
      <c r="S28" s="1347"/>
      <c r="T28" s="1347"/>
      <c r="U28" s="112"/>
      <c r="V28" s="113"/>
      <c r="W28" s="113"/>
      <c r="X28" s="113"/>
      <c r="Y28" s="113"/>
      <c r="Z28" s="113"/>
      <c r="AA28" s="113"/>
      <c r="AB28" s="138" t="s">
        <v>250</v>
      </c>
    </row>
    <row r="29" spans="1:32" s="114" customFormat="1" ht="19.5" customHeight="1">
      <c r="A29" s="243"/>
      <c r="B29" s="131"/>
      <c r="C29" s="1347" t="s">
        <v>169</v>
      </c>
      <c r="D29" s="1347"/>
      <c r="E29" s="1347"/>
      <c r="F29" s="1347"/>
      <c r="G29" s="1347"/>
      <c r="H29" s="1347"/>
      <c r="I29" s="1347"/>
      <c r="J29" s="1347"/>
      <c r="K29" s="1347"/>
      <c r="L29" s="1347"/>
      <c r="M29" s="1347"/>
      <c r="N29" s="1347"/>
      <c r="O29" s="1347"/>
      <c r="P29" s="1347"/>
      <c r="Q29" s="1347"/>
      <c r="R29" s="1347"/>
      <c r="S29" s="1347"/>
      <c r="T29" s="1347"/>
      <c r="U29" s="112"/>
      <c r="V29" s="113"/>
      <c r="W29" s="113"/>
      <c r="X29" s="113"/>
      <c r="Y29" s="113"/>
      <c r="Z29" s="113"/>
      <c r="AA29" s="113"/>
      <c r="AB29" s="138" t="s">
        <v>250</v>
      </c>
    </row>
    <row r="30" spans="1:32" s="114" customFormat="1" ht="19.5" customHeight="1">
      <c r="A30" s="243"/>
      <c r="B30" s="131"/>
      <c r="C30" s="1352" t="s">
        <v>170</v>
      </c>
      <c r="D30" s="1352"/>
      <c r="E30" s="1352"/>
      <c r="F30" s="1352"/>
      <c r="G30" s="1352"/>
      <c r="H30" s="1352"/>
      <c r="I30" s="1352"/>
      <c r="J30" s="1352"/>
      <c r="K30" s="1352"/>
      <c r="L30" s="1352"/>
      <c r="M30" s="1352"/>
      <c r="N30" s="1352"/>
      <c r="O30" s="1352"/>
      <c r="P30" s="1352"/>
      <c r="Q30" s="1352"/>
      <c r="R30" s="1352"/>
      <c r="S30" s="1352"/>
      <c r="T30" s="1352"/>
      <c r="U30" s="112"/>
      <c r="V30" s="113"/>
      <c r="W30" s="113"/>
      <c r="X30" s="113"/>
      <c r="Y30" s="113"/>
      <c r="Z30" s="113"/>
      <c r="AA30" s="113"/>
      <c r="AB30" s="138" t="s">
        <v>250</v>
      </c>
      <c r="AF30" s="188"/>
    </row>
    <row r="31" spans="1:32" s="114" customFormat="1" ht="17.25" customHeight="1">
      <c r="A31" s="247"/>
      <c r="B31" s="1352" t="s">
        <v>171</v>
      </c>
      <c r="C31" s="1347"/>
      <c r="D31" s="1347"/>
      <c r="E31" s="1347"/>
      <c r="F31" s="1347"/>
      <c r="G31" s="1347"/>
      <c r="H31" s="1347"/>
      <c r="I31" s="1347"/>
      <c r="J31" s="1347"/>
      <c r="K31" s="1347"/>
      <c r="L31" s="1347"/>
      <c r="M31" s="1347"/>
      <c r="N31" s="1347"/>
      <c r="O31" s="1347"/>
      <c r="P31" s="1347"/>
      <c r="Q31" s="1347"/>
      <c r="R31" s="1347"/>
      <c r="S31" s="1347"/>
      <c r="T31" s="1353"/>
      <c r="U31" s="185"/>
      <c r="V31" s="186"/>
      <c r="W31" s="186"/>
      <c r="X31" s="186"/>
      <c r="Y31" s="186"/>
      <c r="Z31" s="186"/>
      <c r="AA31" s="186"/>
      <c r="AB31" s="187"/>
      <c r="AF31" s="188"/>
    </row>
    <row r="32" spans="1:32" s="114" customFormat="1" ht="19.5" customHeight="1">
      <c r="A32" s="243"/>
      <c r="B32" s="131"/>
      <c r="C32" s="1347" t="s">
        <v>172</v>
      </c>
      <c r="D32" s="1347"/>
      <c r="E32" s="1347"/>
      <c r="F32" s="1347"/>
      <c r="G32" s="1347"/>
      <c r="H32" s="1347"/>
      <c r="I32" s="1347"/>
      <c r="J32" s="1347"/>
      <c r="K32" s="1347"/>
      <c r="L32" s="1347"/>
      <c r="M32" s="1347"/>
      <c r="N32" s="1347"/>
      <c r="O32" s="1347"/>
      <c r="P32" s="1347"/>
      <c r="Q32" s="1347"/>
      <c r="R32" s="1347"/>
      <c r="S32" s="1347"/>
      <c r="T32" s="1347"/>
      <c r="U32" s="112"/>
      <c r="V32" s="113"/>
      <c r="W32" s="113"/>
      <c r="X32" s="113"/>
      <c r="Y32" s="138" t="s">
        <v>250</v>
      </c>
      <c r="Z32" s="138" t="s">
        <v>250</v>
      </c>
      <c r="AA32" s="138" t="s">
        <v>250</v>
      </c>
      <c r="AB32" s="113"/>
    </row>
    <row r="33" spans="1:34" s="114" customFormat="1" ht="19.5" customHeight="1">
      <c r="A33" s="243"/>
      <c r="B33" s="131"/>
      <c r="C33" s="1347" t="s">
        <v>173</v>
      </c>
      <c r="D33" s="1347"/>
      <c r="E33" s="1347"/>
      <c r="F33" s="1347"/>
      <c r="G33" s="1347"/>
      <c r="H33" s="1347"/>
      <c r="I33" s="1347"/>
      <c r="J33" s="1347"/>
      <c r="K33" s="1347"/>
      <c r="L33" s="1347"/>
      <c r="M33" s="1347"/>
      <c r="N33" s="1347"/>
      <c r="O33" s="1347"/>
      <c r="P33" s="1347"/>
      <c r="Q33" s="1347"/>
      <c r="R33" s="1347"/>
      <c r="S33" s="1347"/>
      <c r="T33" s="1347"/>
      <c r="U33" s="112"/>
      <c r="V33" s="113"/>
      <c r="W33" s="113"/>
      <c r="X33" s="113"/>
      <c r="Y33" s="138" t="s">
        <v>250</v>
      </c>
      <c r="Z33" s="138" t="s">
        <v>250</v>
      </c>
      <c r="AA33" s="138" t="s">
        <v>250</v>
      </c>
      <c r="AB33" s="113"/>
    </row>
    <row r="34" spans="1:34" s="114" customFormat="1" ht="19.5" customHeight="1">
      <c r="A34" s="244"/>
      <c r="B34" s="189"/>
      <c r="C34" s="1347" t="s">
        <v>174</v>
      </c>
      <c r="D34" s="1347"/>
      <c r="E34" s="1347"/>
      <c r="F34" s="1347"/>
      <c r="G34" s="1347"/>
      <c r="H34" s="1347"/>
      <c r="I34" s="1347"/>
      <c r="J34" s="1347"/>
      <c r="K34" s="1347"/>
      <c r="L34" s="1347"/>
      <c r="M34" s="1347"/>
      <c r="N34" s="1347"/>
      <c r="O34" s="1347"/>
      <c r="P34" s="1347"/>
      <c r="Q34" s="1347"/>
      <c r="R34" s="1347"/>
      <c r="S34" s="1347"/>
      <c r="T34" s="1347"/>
      <c r="U34" s="112"/>
      <c r="V34" s="138" t="s">
        <v>250</v>
      </c>
      <c r="W34" s="138" t="s">
        <v>250</v>
      </c>
      <c r="X34" s="138" t="s">
        <v>250</v>
      </c>
      <c r="Y34" s="113"/>
      <c r="Z34" s="113"/>
      <c r="AA34" s="113"/>
      <c r="AB34" s="113"/>
    </row>
    <row r="35" spans="1:34" s="184" customFormat="1" ht="18.75" customHeight="1">
      <c r="A35" s="1343" t="s">
        <v>175</v>
      </c>
      <c r="B35" s="1343"/>
      <c r="C35" s="1343"/>
      <c r="D35" s="1343"/>
      <c r="E35" s="1343"/>
      <c r="F35" s="1343"/>
      <c r="G35" s="1343"/>
      <c r="H35" s="1343"/>
      <c r="I35" s="1343"/>
      <c r="J35" s="1343"/>
      <c r="K35" s="1343"/>
      <c r="L35" s="1343"/>
      <c r="M35" s="1343"/>
      <c r="N35" s="1343"/>
      <c r="O35" s="1343"/>
      <c r="P35" s="1343"/>
      <c r="Q35" s="1343"/>
      <c r="R35" s="1343"/>
      <c r="S35" s="1343"/>
      <c r="T35" s="1356"/>
      <c r="U35" s="241"/>
      <c r="V35" s="241"/>
      <c r="W35" s="241"/>
      <c r="X35" s="241"/>
      <c r="Y35" s="241"/>
      <c r="Z35" s="241"/>
      <c r="AA35" s="241"/>
      <c r="AB35" s="242"/>
    </row>
    <row r="36" spans="1:34" s="114" customFormat="1" ht="17.25" customHeight="1">
      <c r="A36" s="247"/>
      <c r="B36" s="1352" t="s">
        <v>176</v>
      </c>
      <c r="C36" s="1347"/>
      <c r="D36" s="1347"/>
      <c r="E36" s="1347"/>
      <c r="F36" s="1347"/>
      <c r="G36" s="1347"/>
      <c r="H36" s="1347"/>
      <c r="I36" s="1347"/>
      <c r="J36" s="1347"/>
      <c r="K36" s="1347"/>
      <c r="L36" s="1347"/>
      <c r="M36" s="1347"/>
      <c r="N36" s="1347"/>
      <c r="O36" s="1347"/>
      <c r="P36" s="1347"/>
      <c r="Q36" s="1347"/>
      <c r="R36" s="1347"/>
      <c r="S36" s="1347"/>
      <c r="T36" s="1353"/>
      <c r="U36" s="185"/>
      <c r="V36" s="186"/>
      <c r="W36" s="186"/>
      <c r="X36" s="186"/>
      <c r="Y36" s="186"/>
      <c r="Z36" s="186"/>
      <c r="AA36" s="186"/>
      <c r="AB36" s="187"/>
    </row>
    <row r="37" spans="1:34" s="114" customFormat="1" ht="19.5" customHeight="1">
      <c r="A37" s="243"/>
      <c r="B37" s="190"/>
      <c r="C37" s="1347" t="s">
        <v>177</v>
      </c>
      <c r="D37" s="1347"/>
      <c r="E37" s="1347"/>
      <c r="F37" s="1347"/>
      <c r="G37" s="1347"/>
      <c r="H37" s="1347"/>
      <c r="I37" s="1347"/>
      <c r="J37" s="1347"/>
      <c r="K37" s="1347"/>
      <c r="L37" s="1347"/>
      <c r="M37" s="1347"/>
      <c r="N37" s="1347"/>
      <c r="O37" s="1347"/>
      <c r="P37" s="1347"/>
      <c r="Q37" s="1347"/>
      <c r="R37" s="1347"/>
      <c r="S37" s="1347"/>
      <c r="T37" s="1347"/>
      <c r="U37" s="138" t="s">
        <v>250</v>
      </c>
      <c r="V37" s="137"/>
      <c r="W37" s="113"/>
      <c r="X37" s="113"/>
      <c r="Y37" s="113"/>
      <c r="Z37" s="113"/>
      <c r="AA37" s="113"/>
      <c r="AB37" s="113"/>
      <c r="AH37" s="188"/>
    </row>
    <row r="38" spans="1:34" s="114" customFormat="1" ht="19.5" customHeight="1">
      <c r="A38" s="243"/>
      <c r="B38" s="131"/>
      <c r="C38" s="1347" t="s">
        <v>178</v>
      </c>
      <c r="D38" s="1347"/>
      <c r="E38" s="1347"/>
      <c r="F38" s="1347"/>
      <c r="G38" s="1347"/>
      <c r="H38" s="1347"/>
      <c r="I38" s="1347"/>
      <c r="J38" s="1347"/>
      <c r="K38" s="1347"/>
      <c r="L38" s="1347"/>
      <c r="M38" s="1347"/>
      <c r="N38" s="1347"/>
      <c r="O38" s="1347"/>
      <c r="P38" s="1347"/>
      <c r="Q38" s="1347"/>
      <c r="R38" s="1347"/>
      <c r="S38" s="1347"/>
      <c r="T38" s="1347"/>
      <c r="U38" s="138" t="s">
        <v>250</v>
      </c>
      <c r="V38" s="113"/>
      <c r="W38" s="113"/>
      <c r="X38" s="113"/>
      <c r="Y38" s="113"/>
      <c r="Z38" s="113"/>
      <c r="AA38" s="113"/>
      <c r="AB38" s="113"/>
    </row>
    <row r="39" spans="1:34" s="114" customFormat="1" ht="19.5" customHeight="1">
      <c r="A39" s="243"/>
      <c r="B39" s="131"/>
      <c r="C39" s="1347" t="s">
        <v>179</v>
      </c>
      <c r="D39" s="1347"/>
      <c r="E39" s="1347"/>
      <c r="F39" s="1347"/>
      <c r="G39" s="1347"/>
      <c r="H39" s="1347"/>
      <c r="I39" s="1347"/>
      <c r="J39" s="1347"/>
      <c r="K39" s="1347"/>
      <c r="L39" s="1347"/>
      <c r="M39" s="1347"/>
      <c r="N39" s="1347"/>
      <c r="O39" s="1347"/>
      <c r="P39" s="1347"/>
      <c r="Q39" s="1347"/>
      <c r="R39" s="1347"/>
      <c r="S39" s="1347"/>
      <c r="T39" s="1347"/>
      <c r="U39" s="138" t="s">
        <v>250</v>
      </c>
      <c r="V39" s="113"/>
      <c r="W39" s="113"/>
      <c r="X39" s="113"/>
      <c r="Y39" s="113"/>
      <c r="Z39" s="113"/>
      <c r="AA39" s="113"/>
      <c r="AB39" s="113"/>
    </row>
    <row r="40" spans="1:34" s="114" customFormat="1" ht="19.5" customHeight="1">
      <c r="A40" s="243"/>
      <c r="B40" s="131"/>
      <c r="C40" s="1347" t="s">
        <v>180</v>
      </c>
      <c r="D40" s="1347"/>
      <c r="E40" s="1347"/>
      <c r="F40" s="1347"/>
      <c r="G40" s="1347"/>
      <c r="H40" s="1347"/>
      <c r="I40" s="1347"/>
      <c r="J40" s="1347"/>
      <c r="K40" s="1347"/>
      <c r="L40" s="1347"/>
      <c r="M40" s="1347"/>
      <c r="N40" s="1347"/>
      <c r="O40" s="1347"/>
      <c r="P40" s="1347"/>
      <c r="Q40" s="1347"/>
      <c r="R40" s="1347"/>
      <c r="S40" s="1347"/>
      <c r="T40" s="1347"/>
      <c r="U40" s="138" t="s">
        <v>250</v>
      </c>
      <c r="V40" s="113"/>
      <c r="W40" s="113"/>
      <c r="X40" s="113"/>
      <c r="Y40" s="113"/>
      <c r="Z40" s="113"/>
      <c r="AA40" s="113"/>
      <c r="AB40" s="113"/>
    </row>
    <row r="41" spans="1:34" s="114" customFormat="1" ht="19.5" customHeight="1">
      <c r="A41" s="243"/>
      <c r="B41" s="131"/>
      <c r="C41" s="1347" t="s">
        <v>181</v>
      </c>
      <c r="D41" s="1347"/>
      <c r="E41" s="1347"/>
      <c r="F41" s="1347"/>
      <c r="G41" s="1347"/>
      <c r="H41" s="1347"/>
      <c r="I41" s="1347"/>
      <c r="J41" s="1347"/>
      <c r="K41" s="1347"/>
      <c r="L41" s="1347"/>
      <c r="M41" s="1347"/>
      <c r="N41" s="1347"/>
      <c r="O41" s="1347"/>
      <c r="P41" s="1347"/>
      <c r="Q41" s="1347"/>
      <c r="R41" s="1347"/>
      <c r="S41" s="1347"/>
      <c r="T41" s="1347"/>
      <c r="U41" s="138" t="s">
        <v>250</v>
      </c>
      <c r="V41" s="113"/>
      <c r="W41" s="113"/>
      <c r="X41" s="113"/>
      <c r="Y41" s="113"/>
      <c r="Z41" s="113"/>
      <c r="AA41" s="113"/>
      <c r="AB41" s="113"/>
    </row>
    <row r="42" spans="1:34" s="114" customFormat="1" ht="19.5" customHeight="1">
      <c r="A42" s="243"/>
      <c r="B42" s="131"/>
      <c r="C42" s="1347" t="s">
        <v>252</v>
      </c>
      <c r="D42" s="1347"/>
      <c r="E42" s="1347"/>
      <c r="F42" s="1347"/>
      <c r="G42" s="1347"/>
      <c r="H42" s="1347"/>
      <c r="I42" s="1347"/>
      <c r="J42" s="1347"/>
      <c r="K42" s="1347"/>
      <c r="L42" s="1347"/>
      <c r="M42" s="1347"/>
      <c r="N42" s="1347"/>
      <c r="O42" s="1347"/>
      <c r="P42" s="1347"/>
      <c r="Q42" s="1347"/>
      <c r="R42" s="1347"/>
      <c r="S42" s="1347"/>
      <c r="T42" s="1347"/>
      <c r="U42" s="138" t="s">
        <v>250</v>
      </c>
      <c r="V42" s="115"/>
      <c r="W42" s="115"/>
      <c r="X42" s="115"/>
      <c r="Y42" s="115"/>
      <c r="Z42" s="115"/>
      <c r="AA42" s="115"/>
      <c r="AB42" s="115"/>
      <c r="AC42" s="191"/>
      <c r="AD42" s="188"/>
    </row>
    <row r="43" spans="1:34" s="114" customFormat="1" ht="19.5" customHeight="1">
      <c r="A43" s="243"/>
      <c r="B43" s="131"/>
      <c r="C43" s="1347" t="s">
        <v>253</v>
      </c>
      <c r="D43" s="1347"/>
      <c r="E43" s="1347"/>
      <c r="F43" s="1347"/>
      <c r="G43" s="1347"/>
      <c r="H43" s="1347"/>
      <c r="I43" s="1347"/>
      <c r="J43" s="1347"/>
      <c r="K43" s="1347"/>
      <c r="L43" s="1347"/>
      <c r="M43" s="1347"/>
      <c r="N43" s="1347"/>
      <c r="O43" s="1347"/>
      <c r="P43" s="1347"/>
      <c r="Q43" s="1347"/>
      <c r="R43" s="1347"/>
      <c r="S43" s="1347"/>
      <c r="T43" s="1347"/>
      <c r="U43" s="138" t="s">
        <v>250</v>
      </c>
      <c r="V43" s="113"/>
      <c r="W43" s="113"/>
      <c r="X43" s="113"/>
      <c r="Y43" s="113"/>
      <c r="Z43" s="113"/>
      <c r="AA43" s="113"/>
      <c r="AB43" s="113"/>
    </row>
    <row r="44" spans="1:34" s="114" customFormat="1" ht="17.25" customHeight="1">
      <c r="A44" s="247"/>
      <c r="B44" s="1352" t="s">
        <v>167</v>
      </c>
      <c r="C44" s="1347"/>
      <c r="D44" s="1347"/>
      <c r="E44" s="1347"/>
      <c r="F44" s="1347"/>
      <c r="G44" s="1347"/>
      <c r="H44" s="1347"/>
      <c r="I44" s="1347"/>
      <c r="J44" s="1347"/>
      <c r="K44" s="1347"/>
      <c r="L44" s="1347"/>
      <c r="M44" s="1347"/>
      <c r="N44" s="1347"/>
      <c r="O44" s="1347"/>
      <c r="P44" s="1347"/>
      <c r="Q44" s="1347"/>
      <c r="R44" s="1347"/>
      <c r="S44" s="1347"/>
      <c r="T44" s="1353"/>
      <c r="U44" s="185"/>
      <c r="V44" s="186"/>
      <c r="W44" s="186"/>
      <c r="X44" s="186"/>
      <c r="Y44" s="186"/>
      <c r="Z44" s="186"/>
      <c r="AA44" s="186"/>
      <c r="AB44" s="187"/>
    </row>
    <row r="45" spans="1:34" s="114" customFormat="1" ht="19.5" customHeight="1">
      <c r="A45" s="243"/>
      <c r="B45" s="192"/>
      <c r="C45" s="1347" t="s">
        <v>182</v>
      </c>
      <c r="D45" s="1347"/>
      <c r="E45" s="1347"/>
      <c r="F45" s="1347"/>
      <c r="G45" s="1347"/>
      <c r="H45" s="1347"/>
      <c r="I45" s="1347"/>
      <c r="J45" s="1347"/>
      <c r="K45" s="1347"/>
      <c r="L45" s="1347"/>
      <c r="M45" s="1347"/>
      <c r="N45" s="1347"/>
      <c r="O45" s="1347"/>
      <c r="P45" s="1347"/>
      <c r="Q45" s="1347"/>
      <c r="R45" s="1347"/>
      <c r="S45" s="1347"/>
      <c r="T45" s="1347"/>
      <c r="U45" s="112"/>
      <c r="V45" s="113"/>
      <c r="W45" s="113"/>
      <c r="X45" s="113"/>
      <c r="Y45" s="113"/>
      <c r="Z45" s="113"/>
      <c r="AA45" s="113"/>
      <c r="AB45" s="138" t="s">
        <v>250</v>
      </c>
    </row>
    <row r="46" spans="1:34" s="114" customFormat="1" ht="17.25" customHeight="1">
      <c r="A46" s="247"/>
      <c r="B46" s="1352" t="s">
        <v>183</v>
      </c>
      <c r="C46" s="1347"/>
      <c r="D46" s="1347"/>
      <c r="E46" s="1347"/>
      <c r="F46" s="1347"/>
      <c r="G46" s="1347"/>
      <c r="H46" s="1347"/>
      <c r="I46" s="1347"/>
      <c r="J46" s="1347"/>
      <c r="K46" s="1347"/>
      <c r="L46" s="1347"/>
      <c r="M46" s="1347"/>
      <c r="N46" s="1347"/>
      <c r="O46" s="1347"/>
      <c r="P46" s="1347"/>
      <c r="Q46" s="1347"/>
      <c r="R46" s="1347"/>
      <c r="S46" s="1347"/>
      <c r="T46" s="1353"/>
      <c r="U46" s="185"/>
      <c r="V46" s="186"/>
      <c r="W46" s="186"/>
      <c r="X46" s="186"/>
      <c r="Y46" s="186"/>
      <c r="Z46" s="186"/>
      <c r="AA46" s="186"/>
      <c r="AB46" s="187"/>
    </row>
    <row r="47" spans="1:34" s="114" customFormat="1" ht="19.5" customHeight="1">
      <c r="A47" s="243"/>
      <c r="B47" s="192"/>
      <c r="C47" s="1347" t="s">
        <v>184</v>
      </c>
      <c r="D47" s="1347"/>
      <c r="E47" s="1347"/>
      <c r="F47" s="1347"/>
      <c r="G47" s="1347"/>
      <c r="H47" s="1347"/>
      <c r="I47" s="1347"/>
      <c r="J47" s="1347"/>
      <c r="K47" s="1347"/>
      <c r="L47" s="1347"/>
      <c r="M47" s="1347"/>
      <c r="N47" s="1347"/>
      <c r="O47" s="1347"/>
      <c r="P47" s="1347"/>
      <c r="Q47" s="1347"/>
      <c r="R47" s="1347"/>
      <c r="S47" s="1347"/>
      <c r="T47" s="1347"/>
      <c r="U47" s="112"/>
      <c r="V47" s="138" t="s">
        <v>250</v>
      </c>
      <c r="W47" s="113"/>
      <c r="X47" s="113"/>
      <c r="Y47" s="138" t="s">
        <v>250</v>
      </c>
      <c r="Z47" s="113"/>
      <c r="AA47" s="113"/>
      <c r="AB47" s="113"/>
    </row>
    <row r="48" spans="1:34" s="114" customFormat="1" ht="17.25" customHeight="1">
      <c r="A48" s="247"/>
      <c r="B48" s="1352" t="s">
        <v>185</v>
      </c>
      <c r="C48" s="1347"/>
      <c r="D48" s="1347"/>
      <c r="E48" s="1347"/>
      <c r="F48" s="1347"/>
      <c r="G48" s="1347"/>
      <c r="H48" s="1347"/>
      <c r="I48" s="1347"/>
      <c r="J48" s="1347"/>
      <c r="K48" s="1347"/>
      <c r="L48" s="1347"/>
      <c r="M48" s="1347"/>
      <c r="N48" s="1347"/>
      <c r="O48" s="1347"/>
      <c r="P48" s="1347"/>
      <c r="Q48" s="1347"/>
      <c r="R48" s="1347"/>
      <c r="S48" s="1347"/>
      <c r="T48" s="1353"/>
      <c r="U48" s="186"/>
      <c r="V48" s="186"/>
      <c r="W48" s="186"/>
      <c r="X48" s="186"/>
      <c r="Y48" s="186"/>
      <c r="Z48" s="186"/>
      <c r="AA48" s="186"/>
      <c r="AB48" s="187"/>
    </row>
    <row r="49" spans="1:28" s="114" customFormat="1" ht="19.5" customHeight="1">
      <c r="A49" s="243"/>
      <c r="B49" s="193"/>
      <c r="C49" s="1347" t="s">
        <v>186</v>
      </c>
      <c r="D49" s="1347"/>
      <c r="E49" s="1347"/>
      <c r="F49" s="1347"/>
      <c r="G49" s="1347"/>
      <c r="H49" s="1347"/>
      <c r="I49" s="1347"/>
      <c r="J49" s="1347"/>
      <c r="K49" s="1347"/>
      <c r="L49" s="1347"/>
      <c r="M49" s="1347"/>
      <c r="N49" s="1347"/>
      <c r="O49" s="1347"/>
      <c r="P49" s="1347"/>
      <c r="Q49" s="1347"/>
      <c r="R49" s="1347"/>
      <c r="S49" s="1347"/>
      <c r="T49" s="1347"/>
      <c r="U49" s="138" t="s">
        <v>250</v>
      </c>
      <c r="V49" s="113"/>
      <c r="W49" s="113"/>
      <c r="X49" s="113"/>
      <c r="Y49" s="113"/>
      <c r="Z49" s="113"/>
      <c r="AA49" s="113"/>
      <c r="AB49" s="113"/>
    </row>
    <row r="50" spans="1:28" s="114" customFormat="1" ht="19.5" customHeight="1">
      <c r="A50" s="243"/>
      <c r="B50" s="131"/>
      <c r="C50" s="1347" t="s">
        <v>187</v>
      </c>
      <c r="D50" s="1347"/>
      <c r="E50" s="1347"/>
      <c r="F50" s="1347"/>
      <c r="G50" s="1347"/>
      <c r="H50" s="1347"/>
      <c r="I50" s="1347"/>
      <c r="J50" s="1347"/>
      <c r="K50" s="1347"/>
      <c r="L50" s="1347"/>
      <c r="M50" s="1347"/>
      <c r="N50" s="1347"/>
      <c r="O50" s="1347"/>
      <c r="P50" s="1347"/>
      <c r="Q50" s="1347"/>
      <c r="R50" s="1347"/>
      <c r="S50" s="1347"/>
      <c r="T50" s="1347"/>
      <c r="U50" s="138" t="s">
        <v>250</v>
      </c>
      <c r="V50" s="113"/>
      <c r="W50" s="113"/>
      <c r="X50" s="113"/>
      <c r="Y50" s="113"/>
      <c r="Z50" s="113"/>
      <c r="AA50" s="113"/>
      <c r="AB50" s="113"/>
    </row>
    <row r="51" spans="1:28" s="114" customFormat="1" ht="19.5" customHeight="1">
      <c r="A51" s="243"/>
      <c r="B51" s="131"/>
      <c r="C51" s="1347" t="s">
        <v>188</v>
      </c>
      <c r="D51" s="1347"/>
      <c r="E51" s="1347"/>
      <c r="F51" s="1347"/>
      <c r="G51" s="1347"/>
      <c r="H51" s="1347"/>
      <c r="I51" s="1347"/>
      <c r="J51" s="1347"/>
      <c r="K51" s="1347"/>
      <c r="L51" s="1347"/>
      <c r="M51" s="1347"/>
      <c r="N51" s="1347"/>
      <c r="O51" s="1347"/>
      <c r="P51" s="1347"/>
      <c r="Q51" s="1347"/>
      <c r="R51" s="1347"/>
      <c r="S51" s="1347"/>
      <c r="T51" s="1347"/>
      <c r="U51" s="138" t="s">
        <v>250</v>
      </c>
      <c r="V51" s="113"/>
      <c r="W51" s="113"/>
      <c r="X51" s="113"/>
      <c r="Y51" s="113"/>
      <c r="Z51" s="113"/>
      <c r="AA51" s="113"/>
      <c r="AB51" s="113"/>
    </row>
    <row r="52" spans="1:28" s="114" customFormat="1" ht="19.5" customHeight="1">
      <c r="A52" s="243"/>
      <c r="B52" s="131"/>
      <c r="C52" s="1347" t="s">
        <v>189</v>
      </c>
      <c r="D52" s="1347"/>
      <c r="E52" s="1347"/>
      <c r="F52" s="1347"/>
      <c r="G52" s="1347"/>
      <c r="H52" s="1347"/>
      <c r="I52" s="1347"/>
      <c r="J52" s="1347"/>
      <c r="K52" s="1347"/>
      <c r="L52" s="1347"/>
      <c r="M52" s="1347"/>
      <c r="N52" s="1347"/>
      <c r="O52" s="1347"/>
      <c r="P52" s="1347"/>
      <c r="Q52" s="1347"/>
      <c r="R52" s="1347"/>
      <c r="S52" s="1347"/>
      <c r="T52" s="1347"/>
      <c r="U52" s="138" t="s">
        <v>250</v>
      </c>
      <c r="V52" s="113"/>
      <c r="W52" s="113"/>
      <c r="X52" s="113"/>
      <c r="Y52" s="113"/>
      <c r="Z52" s="113"/>
      <c r="AA52" s="113"/>
      <c r="AB52" s="113"/>
    </row>
    <row r="53" spans="1:28" s="114" customFormat="1" ht="19.5" customHeight="1">
      <c r="A53" s="243"/>
      <c r="B53" s="131"/>
      <c r="C53" s="1347" t="s">
        <v>190</v>
      </c>
      <c r="D53" s="1347"/>
      <c r="E53" s="1347"/>
      <c r="F53" s="1347"/>
      <c r="G53" s="1347"/>
      <c r="H53" s="1347"/>
      <c r="I53" s="1347"/>
      <c r="J53" s="1347"/>
      <c r="K53" s="1347"/>
      <c r="L53" s="1347"/>
      <c r="M53" s="1347"/>
      <c r="N53" s="1347"/>
      <c r="O53" s="1347"/>
      <c r="P53" s="1347"/>
      <c r="Q53" s="1347"/>
      <c r="R53" s="1347"/>
      <c r="S53" s="1347"/>
      <c r="T53" s="1347"/>
      <c r="U53" s="138" t="s">
        <v>250</v>
      </c>
      <c r="V53" s="113"/>
      <c r="W53" s="113"/>
      <c r="X53" s="113"/>
      <c r="Y53" s="113"/>
      <c r="Z53" s="113"/>
      <c r="AA53" s="113"/>
      <c r="AB53" s="113"/>
    </row>
    <row r="54" spans="1:28" s="114" customFormat="1" ht="19.5" customHeight="1">
      <c r="A54" s="243"/>
      <c r="B54" s="131"/>
      <c r="C54" s="1347" t="s">
        <v>191</v>
      </c>
      <c r="D54" s="1347"/>
      <c r="E54" s="1347"/>
      <c r="F54" s="1347"/>
      <c r="G54" s="1347"/>
      <c r="H54" s="1347"/>
      <c r="I54" s="1347"/>
      <c r="J54" s="1347"/>
      <c r="K54" s="1347"/>
      <c r="L54" s="1347"/>
      <c r="M54" s="1347"/>
      <c r="N54" s="1347"/>
      <c r="O54" s="1347"/>
      <c r="P54" s="1347"/>
      <c r="Q54" s="1347"/>
      <c r="R54" s="1347"/>
      <c r="S54" s="1347"/>
      <c r="T54" s="1347"/>
      <c r="U54" s="138" t="s">
        <v>250</v>
      </c>
      <c r="V54" s="113"/>
      <c r="W54" s="113"/>
      <c r="X54" s="113"/>
      <c r="Y54" s="113"/>
      <c r="Z54" s="113"/>
      <c r="AA54" s="113"/>
      <c r="AB54" s="113"/>
    </row>
    <row r="55" spans="1:28" s="114" customFormat="1" ht="19.5" customHeight="1">
      <c r="A55" s="244"/>
      <c r="B55" s="189"/>
      <c r="C55" s="1347" t="s">
        <v>192</v>
      </c>
      <c r="D55" s="1347"/>
      <c r="E55" s="1347"/>
      <c r="F55" s="1347"/>
      <c r="G55" s="1347"/>
      <c r="H55" s="1347"/>
      <c r="I55" s="1347"/>
      <c r="J55" s="1347"/>
      <c r="K55" s="1347"/>
      <c r="L55" s="1347"/>
      <c r="M55" s="1347"/>
      <c r="N55" s="1347"/>
      <c r="O55" s="1347"/>
      <c r="P55" s="1347"/>
      <c r="Q55" s="1347"/>
      <c r="R55" s="1347"/>
      <c r="S55" s="1347"/>
      <c r="T55" s="1347"/>
      <c r="U55" s="112"/>
      <c r="V55" s="138" t="s">
        <v>250</v>
      </c>
      <c r="W55" s="138" t="s">
        <v>250</v>
      </c>
      <c r="X55" s="138" t="s">
        <v>250</v>
      </c>
      <c r="Y55" s="138" t="s">
        <v>250</v>
      </c>
      <c r="Z55" s="138" t="s">
        <v>250</v>
      </c>
      <c r="AA55" s="138" t="s">
        <v>250</v>
      </c>
      <c r="AB55" s="113"/>
    </row>
    <row r="56" spans="1:28" ht="4.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row>
    <row r="57" spans="1:28" s="107" customFormat="1">
      <c r="A57" s="103"/>
      <c r="B57" s="104"/>
      <c r="C57" s="105"/>
      <c r="D57" s="1348"/>
      <c r="E57" s="1348"/>
      <c r="F57" s="1348"/>
      <c r="G57" s="1348"/>
      <c r="H57" s="1348"/>
      <c r="I57" s="1348"/>
      <c r="J57" s="1348"/>
      <c r="K57" s="1348"/>
      <c r="L57" s="106"/>
      <c r="M57" s="106"/>
      <c r="N57" s="106"/>
      <c r="O57" s="106"/>
      <c r="P57" s="103"/>
      <c r="Q57" s="103"/>
      <c r="R57" s="103"/>
      <c r="S57" s="103"/>
      <c r="T57" s="103"/>
      <c r="U57" s="1349" t="s">
        <v>388</v>
      </c>
      <c r="V57" s="1350"/>
      <c r="W57" s="1350"/>
      <c r="X57" s="1350"/>
      <c r="Y57" s="1350"/>
      <c r="Z57" s="1350"/>
      <c r="AA57" s="1350"/>
      <c r="AB57" s="1351"/>
    </row>
    <row r="58" spans="1:28" s="111" customFormat="1">
      <c r="A58" s="108"/>
      <c r="B58" s="109"/>
      <c r="C58" s="109"/>
      <c r="D58" s="258"/>
      <c r="E58" s="258"/>
      <c r="F58" s="258"/>
      <c r="G58" s="258"/>
      <c r="H58" s="258"/>
      <c r="I58" s="258"/>
      <c r="J58" s="258"/>
      <c r="K58" s="258"/>
      <c r="L58" s="110"/>
      <c r="M58" s="110"/>
      <c r="N58" s="110"/>
      <c r="O58" s="110"/>
      <c r="P58" s="110"/>
      <c r="Q58" s="110"/>
      <c r="R58" s="110"/>
      <c r="S58" s="110"/>
      <c r="T58" s="110"/>
      <c r="U58" s="183" t="s">
        <v>152</v>
      </c>
      <c r="V58" s="183" t="s">
        <v>153</v>
      </c>
      <c r="W58" s="183" t="s">
        <v>154</v>
      </c>
      <c r="X58" s="183" t="s">
        <v>155</v>
      </c>
      <c r="Y58" s="183" t="s">
        <v>156</v>
      </c>
      <c r="Z58" s="183" t="s">
        <v>157</v>
      </c>
      <c r="AA58" s="183" t="s">
        <v>158</v>
      </c>
      <c r="AB58" s="183" t="s">
        <v>159</v>
      </c>
    </row>
    <row r="59" spans="1:28" s="114" customFormat="1" ht="17.25" customHeight="1">
      <c r="A59" s="248"/>
      <c r="B59" s="1352" t="s">
        <v>193</v>
      </c>
      <c r="C59" s="1347"/>
      <c r="D59" s="1347"/>
      <c r="E59" s="1347"/>
      <c r="F59" s="1347"/>
      <c r="G59" s="1347"/>
      <c r="H59" s="1347"/>
      <c r="I59" s="1347"/>
      <c r="J59" s="1347"/>
      <c r="K59" s="1347"/>
      <c r="L59" s="1347"/>
      <c r="M59" s="1347"/>
      <c r="N59" s="1347"/>
      <c r="O59" s="1347"/>
      <c r="P59" s="1347"/>
      <c r="Q59" s="1347"/>
      <c r="R59" s="1347"/>
      <c r="S59" s="1347"/>
      <c r="T59" s="1353"/>
      <c r="U59" s="185"/>
      <c r="V59" s="194"/>
      <c r="W59" s="194"/>
      <c r="X59" s="194"/>
      <c r="Y59" s="194"/>
      <c r="Z59" s="194"/>
      <c r="AA59" s="194"/>
      <c r="AB59" s="195"/>
    </row>
    <row r="60" spans="1:28" s="114" customFormat="1" ht="19.5" customHeight="1">
      <c r="A60" s="243"/>
      <c r="B60" s="193"/>
      <c r="C60" s="1347" t="s">
        <v>194</v>
      </c>
      <c r="D60" s="1347"/>
      <c r="E60" s="1347"/>
      <c r="F60" s="1347"/>
      <c r="G60" s="1347"/>
      <c r="H60" s="1347"/>
      <c r="I60" s="1347"/>
      <c r="J60" s="1347"/>
      <c r="K60" s="1347"/>
      <c r="L60" s="1347"/>
      <c r="M60" s="1347"/>
      <c r="N60" s="1347"/>
      <c r="O60" s="1347"/>
      <c r="P60" s="1347"/>
      <c r="Q60" s="1347"/>
      <c r="R60" s="1347"/>
      <c r="S60" s="1347"/>
      <c r="T60" s="1347"/>
      <c r="U60" s="112"/>
      <c r="V60" s="138" t="s">
        <v>250</v>
      </c>
      <c r="W60" s="138" t="s">
        <v>250</v>
      </c>
      <c r="X60" s="138" t="s">
        <v>250</v>
      </c>
      <c r="Y60" s="138" t="s">
        <v>250</v>
      </c>
      <c r="Z60" s="138" t="s">
        <v>250</v>
      </c>
      <c r="AA60" s="138" t="s">
        <v>250</v>
      </c>
      <c r="AB60" s="113"/>
    </row>
    <row r="61" spans="1:28" s="114" customFormat="1" ht="19.5" customHeight="1">
      <c r="A61" s="243"/>
      <c r="B61" s="131"/>
      <c r="C61" s="1347" t="s">
        <v>195</v>
      </c>
      <c r="D61" s="1347"/>
      <c r="E61" s="1347"/>
      <c r="F61" s="1347"/>
      <c r="G61" s="1347"/>
      <c r="H61" s="1347"/>
      <c r="I61" s="1347"/>
      <c r="J61" s="1347"/>
      <c r="K61" s="1347"/>
      <c r="L61" s="1347"/>
      <c r="M61" s="1347"/>
      <c r="N61" s="1347"/>
      <c r="O61" s="1347"/>
      <c r="P61" s="1347"/>
      <c r="Q61" s="1347"/>
      <c r="R61" s="1347"/>
      <c r="S61" s="1347"/>
      <c r="T61" s="1347"/>
      <c r="U61" s="112"/>
      <c r="V61" s="113"/>
      <c r="W61" s="113"/>
      <c r="X61" s="113"/>
      <c r="Y61" s="113"/>
      <c r="Z61" s="113"/>
      <c r="AA61" s="113"/>
      <c r="AB61" s="138" t="s">
        <v>250</v>
      </c>
    </row>
    <row r="62" spans="1:28" s="114" customFormat="1" ht="19.5" customHeight="1">
      <c r="A62" s="243"/>
      <c r="B62" s="131"/>
      <c r="C62" s="1347" t="s">
        <v>196</v>
      </c>
      <c r="D62" s="1347"/>
      <c r="E62" s="1347"/>
      <c r="F62" s="1347"/>
      <c r="G62" s="1347"/>
      <c r="H62" s="1347"/>
      <c r="I62" s="1347"/>
      <c r="J62" s="1347"/>
      <c r="K62" s="1347"/>
      <c r="L62" s="1347"/>
      <c r="M62" s="1347"/>
      <c r="N62" s="1347"/>
      <c r="O62" s="1347"/>
      <c r="P62" s="1347"/>
      <c r="Q62" s="1347"/>
      <c r="R62" s="1347"/>
      <c r="S62" s="1347"/>
      <c r="T62" s="1347"/>
      <c r="U62" s="112"/>
      <c r="V62" s="113"/>
      <c r="W62" s="113"/>
      <c r="X62" s="113"/>
      <c r="Y62" s="113"/>
      <c r="Z62" s="113"/>
      <c r="AA62" s="113"/>
      <c r="AB62" s="138" t="s">
        <v>250</v>
      </c>
    </row>
    <row r="63" spans="1:28" s="114" customFormat="1" ht="19.5" customHeight="1">
      <c r="A63" s="243"/>
      <c r="B63" s="131"/>
      <c r="C63" s="1347" t="s">
        <v>197</v>
      </c>
      <c r="D63" s="1347"/>
      <c r="E63" s="1347"/>
      <c r="F63" s="1347"/>
      <c r="G63" s="1347"/>
      <c r="H63" s="1347"/>
      <c r="I63" s="1347"/>
      <c r="J63" s="1347"/>
      <c r="K63" s="1347"/>
      <c r="L63" s="1347"/>
      <c r="M63" s="1347"/>
      <c r="N63" s="1347"/>
      <c r="O63" s="1347"/>
      <c r="P63" s="1347"/>
      <c r="Q63" s="1347"/>
      <c r="R63" s="1347"/>
      <c r="S63" s="1347"/>
      <c r="T63" s="1347"/>
      <c r="U63" s="112"/>
      <c r="V63" s="138" t="s">
        <v>250</v>
      </c>
      <c r="W63" s="138" t="s">
        <v>250</v>
      </c>
      <c r="X63" s="138" t="s">
        <v>250</v>
      </c>
      <c r="Y63" s="138" t="s">
        <v>250</v>
      </c>
      <c r="Z63" s="138" t="s">
        <v>250</v>
      </c>
      <c r="AA63" s="138" t="s">
        <v>250</v>
      </c>
      <c r="AB63" s="138" t="s">
        <v>250</v>
      </c>
    </row>
    <row r="64" spans="1:28" s="114" customFormat="1" ht="19.5" customHeight="1">
      <c r="A64" s="243"/>
      <c r="B64" s="131"/>
      <c r="C64" s="1347" t="s">
        <v>198</v>
      </c>
      <c r="D64" s="1347"/>
      <c r="E64" s="1347"/>
      <c r="F64" s="1347"/>
      <c r="G64" s="1347"/>
      <c r="H64" s="1347"/>
      <c r="I64" s="1347"/>
      <c r="J64" s="1347"/>
      <c r="K64" s="1347"/>
      <c r="L64" s="1347"/>
      <c r="M64" s="1347"/>
      <c r="N64" s="1347"/>
      <c r="O64" s="1347"/>
      <c r="P64" s="1347"/>
      <c r="Q64" s="1347"/>
      <c r="R64" s="1347"/>
      <c r="S64" s="1347"/>
      <c r="T64" s="1347"/>
      <c r="U64" s="138" t="s">
        <v>250</v>
      </c>
      <c r="V64" s="138" t="s">
        <v>250</v>
      </c>
      <c r="W64" s="138" t="s">
        <v>250</v>
      </c>
      <c r="X64" s="138" t="s">
        <v>250</v>
      </c>
      <c r="Y64" s="138" t="s">
        <v>250</v>
      </c>
      <c r="Z64" s="138" t="s">
        <v>250</v>
      </c>
      <c r="AA64" s="138" t="s">
        <v>250</v>
      </c>
      <c r="AB64" s="138" t="s">
        <v>250</v>
      </c>
    </row>
    <row r="65" spans="1:39" s="114" customFormat="1" ht="19.5" customHeight="1">
      <c r="A65" s="243"/>
      <c r="B65" s="131"/>
      <c r="C65" s="1347" t="s">
        <v>199</v>
      </c>
      <c r="D65" s="1347"/>
      <c r="E65" s="1347"/>
      <c r="F65" s="1347"/>
      <c r="G65" s="1347"/>
      <c r="H65" s="1347"/>
      <c r="I65" s="1347"/>
      <c r="J65" s="1347"/>
      <c r="K65" s="1347"/>
      <c r="L65" s="1347"/>
      <c r="M65" s="1347"/>
      <c r="N65" s="1347"/>
      <c r="O65" s="1347"/>
      <c r="P65" s="1347"/>
      <c r="Q65" s="1347"/>
      <c r="R65" s="1347"/>
      <c r="S65" s="1347"/>
      <c r="T65" s="1347"/>
      <c r="U65" s="112"/>
      <c r="V65" s="138" t="s">
        <v>250</v>
      </c>
      <c r="W65" s="138" t="s">
        <v>250</v>
      </c>
      <c r="X65" s="138" t="s">
        <v>250</v>
      </c>
      <c r="Y65" s="138" t="s">
        <v>250</v>
      </c>
      <c r="Z65" s="138" t="s">
        <v>250</v>
      </c>
      <c r="AA65" s="138" t="s">
        <v>250</v>
      </c>
      <c r="AB65" s="113"/>
      <c r="AI65" s="188"/>
    </row>
    <row r="66" spans="1:39" s="114" customFormat="1" ht="19.5" customHeight="1">
      <c r="A66" s="243"/>
      <c r="B66" s="131"/>
      <c r="C66" s="1347" t="s">
        <v>200</v>
      </c>
      <c r="D66" s="1347"/>
      <c r="E66" s="1347"/>
      <c r="F66" s="1347"/>
      <c r="G66" s="1347"/>
      <c r="H66" s="1347"/>
      <c r="I66" s="1347"/>
      <c r="J66" s="1347"/>
      <c r="K66" s="1347"/>
      <c r="L66" s="1347"/>
      <c r="M66" s="1347"/>
      <c r="N66" s="1347"/>
      <c r="O66" s="1347"/>
      <c r="P66" s="1347"/>
      <c r="Q66" s="1347"/>
      <c r="R66" s="1347"/>
      <c r="S66" s="1347"/>
      <c r="T66" s="1347"/>
      <c r="U66" s="112"/>
      <c r="V66" s="138" t="s">
        <v>250</v>
      </c>
      <c r="W66" s="138" t="s">
        <v>250</v>
      </c>
      <c r="X66" s="138" t="s">
        <v>250</v>
      </c>
      <c r="Y66" s="138" t="s">
        <v>250</v>
      </c>
      <c r="Z66" s="138" t="s">
        <v>250</v>
      </c>
      <c r="AA66" s="138" t="s">
        <v>250</v>
      </c>
      <c r="AB66" s="113"/>
    </row>
    <row r="67" spans="1:39" s="114" customFormat="1" ht="17.25" customHeight="1">
      <c r="A67" s="247"/>
      <c r="B67" s="1352" t="s">
        <v>201</v>
      </c>
      <c r="C67" s="1347"/>
      <c r="D67" s="1347"/>
      <c r="E67" s="1347"/>
      <c r="F67" s="1347"/>
      <c r="G67" s="1347"/>
      <c r="H67" s="1347"/>
      <c r="I67" s="1347"/>
      <c r="J67" s="1347"/>
      <c r="K67" s="1347"/>
      <c r="L67" s="1347"/>
      <c r="M67" s="1347"/>
      <c r="N67" s="1347"/>
      <c r="O67" s="1347"/>
      <c r="P67" s="1347"/>
      <c r="Q67" s="1347"/>
      <c r="R67" s="1347"/>
      <c r="S67" s="1347"/>
      <c r="T67" s="1353"/>
      <c r="U67" s="185"/>
      <c r="V67" s="186"/>
      <c r="W67" s="186"/>
      <c r="X67" s="186"/>
      <c r="Y67" s="186"/>
      <c r="Z67" s="186"/>
      <c r="AA67" s="186"/>
      <c r="AB67" s="187"/>
    </row>
    <row r="68" spans="1:39" s="114" customFormat="1" ht="19.5" customHeight="1">
      <c r="A68" s="243"/>
      <c r="B68" s="193"/>
      <c r="C68" s="1347" t="s">
        <v>202</v>
      </c>
      <c r="D68" s="1347"/>
      <c r="E68" s="1347"/>
      <c r="F68" s="1347"/>
      <c r="G68" s="1347"/>
      <c r="H68" s="1347"/>
      <c r="I68" s="1347"/>
      <c r="J68" s="1347"/>
      <c r="K68" s="1347"/>
      <c r="L68" s="1347"/>
      <c r="M68" s="1347"/>
      <c r="N68" s="1347"/>
      <c r="O68" s="1347"/>
      <c r="P68" s="1347"/>
      <c r="Q68" s="1347"/>
      <c r="R68" s="1347"/>
      <c r="S68" s="1347"/>
      <c r="T68" s="1347"/>
      <c r="U68" s="112"/>
      <c r="V68" s="138" t="s">
        <v>250</v>
      </c>
      <c r="W68" s="138" t="s">
        <v>250</v>
      </c>
      <c r="X68" s="138" t="s">
        <v>250</v>
      </c>
      <c r="Y68" s="138" t="s">
        <v>250</v>
      </c>
      <c r="Z68" s="138" t="s">
        <v>250</v>
      </c>
      <c r="AA68" s="138" t="s">
        <v>250</v>
      </c>
      <c r="AB68" s="113"/>
    </row>
    <row r="69" spans="1:39" s="114" customFormat="1" ht="19.5" customHeight="1">
      <c r="A69" s="243"/>
      <c r="B69" s="131"/>
      <c r="C69" s="1347" t="s">
        <v>203</v>
      </c>
      <c r="D69" s="1347"/>
      <c r="E69" s="1347"/>
      <c r="F69" s="1347"/>
      <c r="G69" s="1347"/>
      <c r="H69" s="1347"/>
      <c r="I69" s="1347"/>
      <c r="J69" s="1347"/>
      <c r="K69" s="1347"/>
      <c r="L69" s="1347"/>
      <c r="M69" s="1347"/>
      <c r="N69" s="1347"/>
      <c r="O69" s="1347"/>
      <c r="P69" s="1347"/>
      <c r="Q69" s="1347"/>
      <c r="R69" s="1347"/>
      <c r="S69" s="1347"/>
      <c r="T69" s="1347"/>
      <c r="U69" s="112"/>
      <c r="V69" s="138" t="s">
        <v>250</v>
      </c>
      <c r="W69" s="138" t="s">
        <v>250</v>
      </c>
      <c r="X69" s="113"/>
      <c r="Y69" s="138" t="s">
        <v>250</v>
      </c>
      <c r="Z69" s="138" t="s">
        <v>250</v>
      </c>
      <c r="AA69" s="113"/>
      <c r="AB69" s="113"/>
    </row>
    <row r="70" spans="1:39" s="114" customFormat="1" ht="19.5" customHeight="1">
      <c r="A70" s="243"/>
      <c r="B70" s="131"/>
      <c r="C70" s="1347" t="s">
        <v>204</v>
      </c>
      <c r="D70" s="1347"/>
      <c r="E70" s="1347"/>
      <c r="F70" s="1347"/>
      <c r="G70" s="1347"/>
      <c r="H70" s="1347"/>
      <c r="I70" s="1347"/>
      <c r="J70" s="1347"/>
      <c r="K70" s="1347"/>
      <c r="L70" s="1347"/>
      <c r="M70" s="1347"/>
      <c r="N70" s="1347"/>
      <c r="O70" s="1347"/>
      <c r="P70" s="1347"/>
      <c r="Q70" s="1347"/>
      <c r="R70" s="1347"/>
      <c r="S70" s="1347"/>
      <c r="T70" s="1347"/>
      <c r="U70" s="112"/>
      <c r="V70" s="113"/>
      <c r="W70" s="113"/>
      <c r="X70" s="113"/>
      <c r="Y70" s="113"/>
      <c r="Z70" s="113"/>
      <c r="AA70" s="113"/>
      <c r="AB70" s="138" t="s">
        <v>250</v>
      </c>
      <c r="AG70" s="188"/>
    </row>
    <row r="71" spans="1:39" s="114" customFormat="1" ht="19.5" customHeight="1">
      <c r="A71" s="243"/>
      <c r="B71" s="131"/>
      <c r="C71" s="1347" t="s">
        <v>205</v>
      </c>
      <c r="D71" s="1347"/>
      <c r="E71" s="1347"/>
      <c r="F71" s="1347"/>
      <c r="G71" s="1347"/>
      <c r="H71" s="1347"/>
      <c r="I71" s="1347"/>
      <c r="J71" s="1347"/>
      <c r="K71" s="1347"/>
      <c r="L71" s="1347"/>
      <c r="M71" s="1347"/>
      <c r="N71" s="1347"/>
      <c r="O71" s="1347"/>
      <c r="P71" s="1347"/>
      <c r="Q71" s="1347"/>
      <c r="R71" s="1347"/>
      <c r="S71" s="1347"/>
      <c r="T71" s="1347"/>
      <c r="U71" s="112"/>
      <c r="V71" s="113"/>
      <c r="W71" s="113"/>
      <c r="X71" s="113"/>
      <c r="Y71" s="113"/>
      <c r="Z71" s="113"/>
      <c r="AA71" s="113"/>
      <c r="AB71" s="138" t="s">
        <v>250</v>
      </c>
    </row>
    <row r="72" spans="1:39" s="114" customFormat="1" ht="19.5" customHeight="1">
      <c r="A72" s="243"/>
      <c r="B72" s="131"/>
      <c r="C72" s="1347" t="s">
        <v>206</v>
      </c>
      <c r="D72" s="1347"/>
      <c r="E72" s="1347"/>
      <c r="F72" s="1347"/>
      <c r="G72" s="1347"/>
      <c r="H72" s="1347"/>
      <c r="I72" s="1347"/>
      <c r="J72" s="1347"/>
      <c r="K72" s="1347"/>
      <c r="L72" s="1347"/>
      <c r="M72" s="1347"/>
      <c r="N72" s="1347"/>
      <c r="O72" s="1347"/>
      <c r="P72" s="1347"/>
      <c r="Q72" s="1347"/>
      <c r="R72" s="1347"/>
      <c r="S72" s="1347"/>
      <c r="T72" s="1347"/>
      <c r="U72" s="112"/>
      <c r="V72" s="113"/>
      <c r="W72" s="113"/>
      <c r="X72" s="113"/>
      <c r="Y72" s="138" t="s">
        <v>250</v>
      </c>
      <c r="Z72" s="138" t="s">
        <v>250</v>
      </c>
      <c r="AA72" s="138" t="s">
        <v>250</v>
      </c>
      <c r="AB72" s="113"/>
    </row>
    <row r="73" spans="1:39" s="114" customFormat="1" ht="19.5" customHeight="1">
      <c r="A73" s="243"/>
      <c r="B73" s="131"/>
      <c r="C73" s="1347" t="s">
        <v>403</v>
      </c>
      <c r="D73" s="1347"/>
      <c r="E73" s="1347"/>
      <c r="F73" s="1347"/>
      <c r="G73" s="1347"/>
      <c r="H73" s="1347"/>
      <c r="I73" s="1347"/>
      <c r="J73" s="1347"/>
      <c r="K73" s="1347"/>
      <c r="L73" s="1347"/>
      <c r="M73" s="1347"/>
      <c r="N73" s="1347"/>
      <c r="O73" s="1347"/>
      <c r="P73" s="1347"/>
      <c r="Q73" s="1347"/>
      <c r="R73" s="1347"/>
      <c r="S73" s="1347"/>
      <c r="T73" s="1347"/>
      <c r="U73" s="112"/>
      <c r="V73" s="113"/>
      <c r="W73" s="113"/>
      <c r="X73" s="113"/>
      <c r="Y73" s="138" t="s">
        <v>250</v>
      </c>
      <c r="Z73" s="138" t="s">
        <v>250</v>
      </c>
      <c r="AA73" s="138" t="s">
        <v>250</v>
      </c>
      <c r="AB73" s="113"/>
    </row>
    <row r="74" spans="1:39" s="114" customFormat="1" ht="19.5" customHeight="1">
      <c r="A74" s="243"/>
      <c r="B74" s="131"/>
      <c r="C74" s="1347" t="s">
        <v>207</v>
      </c>
      <c r="D74" s="1347"/>
      <c r="E74" s="1347"/>
      <c r="F74" s="1347"/>
      <c r="G74" s="1347"/>
      <c r="H74" s="1347"/>
      <c r="I74" s="1347"/>
      <c r="J74" s="1347"/>
      <c r="K74" s="1347"/>
      <c r="L74" s="1347"/>
      <c r="M74" s="1347"/>
      <c r="N74" s="1347"/>
      <c r="O74" s="1347"/>
      <c r="P74" s="1347"/>
      <c r="Q74" s="1347"/>
      <c r="R74" s="1347"/>
      <c r="S74" s="1347"/>
      <c r="T74" s="1347"/>
      <c r="U74" s="112"/>
      <c r="V74" s="138" t="s">
        <v>250</v>
      </c>
      <c r="W74" s="138" t="s">
        <v>250</v>
      </c>
      <c r="X74" s="138" t="s">
        <v>250</v>
      </c>
      <c r="Y74" s="113"/>
      <c r="Z74" s="113"/>
      <c r="AA74" s="113"/>
      <c r="AB74" s="113"/>
      <c r="AG74" s="188"/>
      <c r="AM74" s="188"/>
    </row>
    <row r="75" spans="1:39" s="114" customFormat="1" ht="17.25" customHeight="1">
      <c r="A75" s="247"/>
      <c r="B75" s="1352" t="s">
        <v>208</v>
      </c>
      <c r="C75" s="1352"/>
      <c r="D75" s="1352"/>
      <c r="E75" s="1352"/>
      <c r="F75" s="1352"/>
      <c r="G75" s="1352"/>
      <c r="H75" s="1352"/>
      <c r="I75" s="1352"/>
      <c r="J75" s="1352"/>
      <c r="K75" s="1352"/>
      <c r="L75" s="1352"/>
      <c r="M75" s="1352"/>
      <c r="N75" s="1352"/>
      <c r="O75" s="1352"/>
      <c r="P75" s="1352"/>
      <c r="Q75" s="1352"/>
      <c r="R75" s="1352"/>
      <c r="S75" s="1352"/>
      <c r="T75" s="1358"/>
      <c r="U75" s="185"/>
      <c r="V75" s="186"/>
      <c r="W75" s="186"/>
      <c r="X75" s="186"/>
      <c r="Y75" s="186"/>
      <c r="Z75" s="186"/>
      <c r="AA75" s="186"/>
      <c r="AB75" s="187"/>
    </row>
    <row r="76" spans="1:39" s="114" customFormat="1" ht="19.5" customHeight="1">
      <c r="A76" s="243"/>
      <c r="B76" s="131"/>
      <c r="C76" s="1347" t="s">
        <v>209</v>
      </c>
      <c r="D76" s="1347"/>
      <c r="E76" s="1347"/>
      <c r="F76" s="1347"/>
      <c r="G76" s="1347"/>
      <c r="H76" s="1347"/>
      <c r="I76" s="1347"/>
      <c r="J76" s="1347"/>
      <c r="K76" s="1347"/>
      <c r="L76" s="1347"/>
      <c r="M76" s="1347"/>
      <c r="N76" s="1347"/>
      <c r="O76" s="1347"/>
      <c r="P76" s="1347"/>
      <c r="Q76" s="1347"/>
      <c r="R76" s="1347"/>
      <c r="S76" s="1347"/>
      <c r="T76" s="1347"/>
      <c r="U76" s="138" t="s">
        <v>250</v>
      </c>
      <c r="V76" s="113"/>
      <c r="W76" s="113"/>
      <c r="X76" s="113"/>
      <c r="Y76" s="113"/>
      <c r="Z76" s="113"/>
      <c r="AA76" s="113"/>
      <c r="AB76" s="113"/>
    </row>
    <row r="77" spans="1:39" s="114" customFormat="1" ht="19.5" customHeight="1">
      <c r="A77" s="243"/>
      <c r="B77" s="131"/>
      <c r="C77" s="1347" t="s">
        <v>210</v>
      </c>
      <c r="D77" s="1347"/>
      <c r="E77" s="1347"/>
      <c r="F77" s="1347"/>
      <c r="G77" s="1347"/>
      <c r="H77" s="1347"/>
      <c r="I77" s="1347"/>
      <c r="J77" s="1347"/>
      <c r="K77" s="1347"/>
      <c r="L77" s="1347"/>
      <c r="M77" s="1347"/>
      <c r="N77" s="1347"/>
      <c r="O77" s="1347"/>
      <c r="P77" s="1347"/>
      <c r="Q77" s="1347"/>
      <c r="R77" s="1347"/>
      <c r="S77" s="1347"/>
      <c r="T77" s="1347"/>
      <c r="U77" s="112"/>
      <c r="V77" s="113"/>
      <c r="W77" s="113"/>
      <c r="X77" s="113"/>
      <c r="Y77" s="138" t="s">
        <v>250</v>
      </c>
      <c r="Z77" s="138" t="s">
        <v>250</v>
      </c>
      <c r="AA77" s="138" t="s">
        <v>250</v>
      </c>
      <c r="AB77" s="113"/>
    </row>
    <row r="78" spans="1:39" s="114" customFormat="1" ht="19.5" customHeight="1">
      <c r="A78" s="243"/>
      <c r="B78" s="131"/>
      <c r="C78" s="1347" t="s">
        <v>211</v>
      </c>
      <c r="D78" s="1347"/>
      <c r="E78" s="1347"/>
      <c r="F78" s="1347"/>
      <c r="G78" s="1347"/>
      <c r="H78" s="1347"/>
      <c r="I78" s="1347"/>
      <c r="J78" s="1347"/>
      <c r="K78" s="1347"/>
      <c r="L78" s="1347"/>
      <c r="M78" s="1347"/>
      <c r="N78" s="1347"/>
      <c r="O78" s="1347"/>
      <c r="P78" s="1347"/>
      <c r="Q78" s="1347"/>
      <c r="R78" s="1347"/>
      <c r="S78" s="1347"/>
      <c r="T78" s="1347"/>
      <c r="U78" s="112"/>
      <c r="V78" s="138" t="s">
        <v>250</v>
      </c>
      <c r="W78" s="138" t="s">
        <v>250</v>
      </c>
      <c r="X78" s="138" t="s">
        <v>250</v>
      </c>
      <c r="Y78" s="138" t="s">
        <v>250</v>
      </c>
      <c r="Z78" s="138" t="s">
        <v>250</v>
      </c>
      <c r="AA78" s="138" t="s">
        <v>250</v>
      </c>
      <c r="AB78" s="113"/>
    </row>
    <row r="79" spans="1:39" s="114" customFormat="1" ht="19.5" customHeight="1">
      <c r="A79" s="243"/>
      <c r="B79" s="131"/>
      <c r="C79" s="1347" t="s">
        <v>208</v>
      </c>
      <c r="D79" s="1347"/>
      <c r="E79" s="1347"/>
      <c r="F79" s="1347"/>
      <c r="G79" s="1347"/>
      <c r="H79" s="1347"/>
      <c r="I79" s="1347"/>
      <c r="J79" s="1347"/>
      <c r="K79" s="1347"/>
      <c r="L79" s="1347"/>
      <c r="M79" s="1347"/>
      <c r="N79" s="1347"/>
      <c r="O79" s="1347"/>
      <c r="P79" s="1347"/>
      <c r="Q79" s="1347"/>
      <c r="R79" s="1347"/>
      <c r="S79" s="1347"/>
      <c r="T79" s="1347"/>
      <c r="U79" s="138" t="s">
        <v>250</v>
      </c>
      <c r="V79" s="138" t="s">
        <v>250</v>
      </c>
      <c r="W79" s="138" t="s">
        <v>250</v>
      </c>
      <c r="X79" s="113"/>
      <c r="Y79" s="138" t="s">
        <v>250</v>
      </c>
      <c r="Z79" s="138" t="s">
        <v>250</v>
      </c>
      <c r="AA79" s="113"/>
      <c r="AB79" s="138" t="s">
        <v>250</v>
      </c>
    </row>
    <row r="80" spans="1:39" s="114" customFormat="1" ht="19.5" customHeight="1">
      <c r="A80" s="244"/>
      <c r="B80" s="189"/>
      <c r="C80" s="1347" t="s">
        <v>212</v>
      </c>
      <c r="D80" s="1347"/>
      <c r="E80" s="1347"/>
      <c r="F80" s="1347"/>
      <c r="G80" s="1347"/>
      <c r="H80" s="1347"/>
      <c r="I80" s="1347"/>
      <c r="J80" s="1347"/>
      <c r="K80" s="1347"/>
      <c r="L80" s="1347"/>
      <c r="M80" s="1347"/>
      <c r="N80" s="1347"/>
      <c r="O80" s="1347"/>
      <c r="P80" s="1347"/>
      <c r="Q80" s="1347"/>
      <c r="R80" s="1347"/>
      <c r="S80" s="1347"/>
      <c r="T80" s="1347"/>
      <c r="U80" s="112"/>
      <c r="V80" s="138" t="s">
        <v>250</v>
      </c>
      <c r="W80" s="138" t="s">
        <v>250</v>
      </c>
      <c r="X80" s="138" t="s">
        <v>250</v>
      </c>
      <c r="Y80" s="138" t="s">
        <v>250</v>
      </c>
      <c r="Z80" s="138" t="s">
        <v>250</v>
      </c>
      <c r="AA80" s="138" t="s">
        <v>250</v>
      </c>
      <c r="AB80" s="113"/>
    </row>
    <row r="81" spans="1:28" s="116" customFormat="1">
      <c r="A81" s="106"/>
      <c r="B81" s="105"/>
      <c r="C81" s="105"/>
      <c r="D81" s="117"/>
      <c r="E81" s="117"/>
      <c r="F81" s="117"/>
      <c r="G81" s="117"/>
      <c r="H81" s="117"/>
      <c r="I81" s="117"/>
      <c r="J81" s="117"/>
      <c r="K81" s="117"/>
      <c r="L81" s="106"/>
      <c r="M81" s="106"/>
      <c r="N81" s="106"/>
      <c r="O81" s="106"/>
      <c r="P81" s="106"/>
      <c r="Q81" s="106"/>
      <c r="R81" s="106"/>
      <c r="S81" s="106"/>
      <c r="T81" s="106"/>
      <c r="U81" s="106"/>
      <c r="V81" s="106"/>
      <c r="W81" s="106"/>
      <c r="X81" s="106"/>
      <c r="Y81" s="106"/>
      <c r="Z81" s="106"/>
      <c r="AA81" s="106"/>
      <c r="AB81" s="106"/>
    </row>
    <row r="82" spans="1:28" s="116" customFormat="1" ht="12" customHeight="1">
      <c r="A82" s="295" t="s">
        <v>385</v>
      </c>
      <c r="B82" s="1342" t="s">
        <v>386</v>
      </c>
      <c r="C82" s="1342"/>
      <c r="D82" s="1342"/>
      <c r="E82" s="1342"/>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row>
    <row r="83" spans="1:28" s="116" customFormat="1" ht="12" customHeight="1">
      <c r="A83" s="296"/>
      <c r="B83" s="296"/>
      <c r="C83" s="297" t="s">
        <v>213</v>
      </c>
      <c r="D83" s="296"/>
      <c r="E83" s="296"/>
      <c r="F83" s="298"/>
      <c r="G83" s="298"/>
      <c r="H83" s="298"/>
      <c r="I83" s="298"/>
      <c r="J83" s="298"/>
      <c r="K83" s="298"/>
      <c r="L83" s="296"/>
      <c r="M83" s="296"/>
      <c r="N83" s="296"/>
      <c r="O83" s="296"/>
      <c r="P83" s="296"/>
      <c r="Q83" s="296"/>
      <c r="R83" s="296"/>
      <c r="S83" s="296"/>
      <c r="T83" s="296"/>
      <c r="U83" s="296"/>
      <c r="V83" s="296"/>
      <c r="W83" s="296"/>
      <c r="X83" s="296"/>
      <c r="Y83" s="296"/>
      <c r="Z83" s="296"/>
      <c r="AA83" s="296"/>
      <c r="AB83" s="296"/>
    </row>
    <row r="84" spans="1:28" s="116" customFormat="1" ht="12" customHeight="1">
      <c r="A84" s="296"/>
      <c r="B84" s="296"/>
      <c r="C84" s="297" t="s">
        <v>214</v>
      </c>
      <c r="D84" s="296"/>
      <c r="E84" s="296"/>
      <c r="F84" s="298"/>
      <c r="G84" s="298"/>
      <c r="H84" s="298"/>
      <c r="I84" s="298"/>
      <c r="J84" s="298"/>
      <c r="K84" s="298"/>
      <c r="L84" s="296"/>
      <c r="M84" s="296"/>
      <c r="N84" s="296"/>
      <c r="O84" s="296"/>
      <c r="P84" s="296"/>
      <c r="Q84" s="296"/>
      <c r="R84" s="296"/>
      <c r="S84" s="296"/>
      <c r="T84" s="296"/>
      <c r="U84" s="296"/>
      <c r="V84" s="296"/>
      <c r="W84" s="296"/>
      <c r="X84" s="296"/>
      <c r="Y84" s="296"/>
      <c r="Z84" s="296"/>
      <c r="AA84" s="296"/>
      <c r="AB84" s="296"/>
    </row>
    <row r="85" spans="1:28" s="116" customFormat="1" ht="12" customHeight="1">
      <c r="A85" s="296"/>
      <c r="B85" s="296"/>
      <c r="C85" s="297" t="s">
        <v>215</v>
      </c>
      <c r="D85" s="296"/>
      <c r="E85" s="296"/>
      <c r="F85" s="298"/>
      <c r="G85" s="298"/>
      <c r="H85" s="298"/>
      <c r="I85" s="298"/>
      <c r="J85" s="298"/>
      <c r="K85" s="298"/>
      <c r="L85" s="296"/>
      <c r="M85" s="296"/>
      <c r="N85" s="296"/>
      <c r="O85" s="296"/>
      <c r="P85" s="296"/>
      <c r="Q85" s="296"/>
      <c r="R85" s="296"/>
      <c r="S85" s="296"/>
      <c r="T85" s="296"/>
      <c r="U85" s="296"/>
      <c r="V85" s="296"/>
      <c r="W85" s="296"/>
      <c r="X85" s="296"/>
      <c r="Y85" s="296"/>
      <c r="Z85" s="296"/>
      <c r="AA85" s="296"/>
      <c r="AB85" s="296"/>
    </row>
    <row r="86" spans="1:28" s="107" customFormat="1" ht="12" customHeight="1">
      <c r="A86" s="296"/>
      <c r="B86" s="299"/>
      <c r="C86" s="297" t="s">
        <v>216</v>
      </c>
      <c r="D86" s="296"/>
      <c r="E86" s="296"/>
      <c r="F86" s="298"/>
      <c r="G86" s="298"/>
      <c r="H86" s="298"/>
      <c r="I86" s="298"/>
      <c r="J86" s="298"/>
      <c r="K86" s="298"/>
      <c r="L86" s="296"/>
      <c r="M86" s="296"/>
      <c r="N86" s="299"/>
      <c r="O86" s="299"/>
      <c r="P86" s="299"/>
      <c r="Q86" s="299"/>
      <c r="R86" s="299"/>
      <c r="S86" s="299"/>
      <c r="T86" s="299"/>
      <c r="U86" s="299"/>
      <c r="V86" s="299"/>
      <c r="W86" s="299"/>
      <c r="X86" s="299"/>
      <c r="Y86" s="299"/>
      <c r="Z86" s="299"/>
      <c r="AA86" s="299"/>
      <c r="AB86" s="299"/>
    </row>
    <row r="87" spans="1:28" s="107" customFormat="1" ht="12" customHeight="1">
      <c r="A87" s="296"/>
      <c r="B87" s="299"/>
      <c r="C87" s="297" t="s">
        <v>217</v>
      </c>
      <c r="D87" s="296"/>
      <c r="E87" s="296"/>
      <c r="F87" s="298"/>
      <c r="G87" s="298"/>
      <c r="H87" s="298"/>
      <c r="I87" s="298"/>
      <c r="J87" s="298"/>
      <c r="K87" s="298"/>
      <c r="L87" s="296"/>
      <c r="M87" s="296"/>
      <c r="N87" s="299"/>
      <c r="O87" s="299"/>
      <c r="P87" s="299"/>
      <c r="Q87" s="299"/>
      <c r="R87" s="299"/>
      <c r="S87" s="299"/>
      <c r="T87" s="299"/>
      <c r="U87" s="299"/>
      <c r="V87" s="299"/>
      <c r="W87" s="299"/>
      <c r="X87" s="299"/>
      <c r="Y87" s="299"/>
      <c r="Z87" s="299"/>
      <c r="AA87" s="299"/>
      <c r="AB87" s="299"/>
    </row>
    <row r="88" spans="1:28" s="107" customFormat="1" ht="12" customHeight="1">
      <c r="A88" s="296"/>
      <c r="B88" s="299"/>
      <c r="C88" s="297" t="s">
        <v>218</v>
      </c>
      <c r="D88" s="296"/>
      <c r="E88" s="296"/>
      <c r="F88" s="298"/>
      <c r="G88" s="298"/>
      <c r="H88" s="298"/>
      <c r="I88" s="298"/>
      <c r="J88" s="298"/>
      <c r="K88" s="298"/>
      <c r="L88" s="296"/>
      <c r="M88" s="296"/>
      <c r="N88" s="299"/>
      <c r="O88" s="299"/>
      <c r="P88" s="299"/>
      <c r="Q88" s="299"/>
      <c r="R88" s="299"/>
      <c r="S88" s="299"/>
      <c r="T88" s="299"/>
      <c r="U88" s="299"/>
      <c r="V88" s="299"/>
      <c r="W88" s="299"/>
      <c r="X88" s="299"/>
      <c r="Y88" s="299"/>
      <c r="Z88" s="299"/>
      <c r="AA88" s="299"/>
      <c r="AB88" s="299"/>
    </row>
    <row r="89" spans="1:28" s="107" customFormat="1" ht="12" customHeight="1">
      <c r="A89" s="296"/>
      <c r="B89" s="299"/>
      <c r="C89" s="297" t="s">
        <v>219</v>
      </c>
      <c r="D89" s="296"/>
      <c r="E89" s="296"/>
      <c r="F89" s="298"/>
      <c r="G89" s="298"/>
      <c r="H89" s="298"/>
      <c r="I89" s="298"/>
      <c r="J89" s="298"/>
      <c r="K89" s="298"/>
      <c r="L89" s="296"/>
      <c r="M89" s="296"/>
      <c r="N89" s="299"/>
      <c r="O89" s="299"/>
      <c r="P89" s="299"/>
      <c r="Q89" s="299"/>
      <c r="R89" s="299"/>
      <c r="S89" s="299"/>
      <c r="T89" s="299"/>
      <c r="U89" s="299"/>
      <c r="V89" s="299"/>
      <c r="W89" s="299"/>
      <c r="X89" s="299"/>
      <c r="Y89" s="299"/>
      <c r="Z89" s="299"/>
      <c r="AA89" s="299"/>
      <c r="AB89" s="299"/>
    </row>
    <row r="90" spans="1:28" s="107" customFormat="1" ht="12" customHeight="1">
      <c r="A90" s="296"/>
      <c r="B90" s="299"/>
      <c r="C90" s="297" t="s">
        <v>220</v>
      </c>
      <c r="D90" s="296"/>
      <c r="E90" s="296"/>
      <c r="F90" s="298"/>
      <c r="G90" s="298"/>
      <c r="H90" s="298"/>
      <c r="I90" s="298"/>
      <c r="J90" s="298"/>
      <c r="K90" s="298"/>
      <c r="L90" s="296"/>
      <c r="M90" s="296"/>
      <c r="N90" s="299"/>
      <c r="O90" s="299"/>
      <c r="P90" s="299"/>
      <c r="Q90" s="299"/>
      <c r="R90" s="299"/>
      <c r="S90" s="299"/>
      <c r="T90" s="299"/>
      <c r="U90" s="299"/>
      <c r="V90" s="299"/>
      <c r="W90" s="299"/>
      <c r="X90" s="299"/>
      <c r="Y90" s="299"/>
      <c r="Z90" s="299"/>
      <c r="AA90" s="299"/>
      <c r="AB90" s="299"/>
    </row>
    <row r="91" spans="1:28" ht="18.95" customHeight="1">
      <c r="A91" s="118"/>
      <c r="B91" s="119"/>
      <c r="C91" s="119"/>
      <c r="D91" s="120"/>
      <c r="E91" s="120"/>
      <c r="F91" s="120"/>
      <c r="G91" s="120"/>
      <c r="H91" s="120"/>
      <c r="I91" s="120"/>
      <c r="J91" s="120"/>
      <c r="K91" s="120"/>
      <c r="L91" s="15"/>
      <c r="M91" s="15"/>
      <c r="N91" s="121"/>
      <c r="O91" s="15"/>
      <c r="P91" s="15"/>
      <c r="Q91" s="15"/>
      <c r="R91" s="15"/>
      <c r="S91" s="122"/>
      <c r="T91" s="123"/>
      <c r="U91" s="123"/>
      <c r="V91" s="123"/>
      <c r="W91" s="123"/>
      <c r="X91" s="123"/>
      <c r="Y91" s="123"/>
      <c r="Z91" s="123"/>
      <c r="AA91" s="123"/>
      <c r="AB91" s="15"/>
    </row>
    <row r="92" spans="1:28" ht="18.95" customHeight="1">
      <c r="A92" s="124"/>
      <c r="B92" s="125"/>
      <c r="C92" s="125"/>
      <c r="D92" s="126"/>
      <c r="E92" s="126"/>
      <c r="F92" s="126"/>
      <c r="G92" s="126"/>
      <c r="H92" s="126"/>
      <c r="I92" s="126"/>
      <c r="J92" s="126"/>
      <c r="K92" s="126"/>
      <c r="L92" s="123"/>
      <c r="M92" s="123"/>
      <c r="N92" s="123"/>
      <c r="O92" s="123"/>
      <c r="P92" s="123"/>
      <c r="Q92" s="123"/>
      <c r="R92" s="123"/>
      <c r="S92" s="123"/>
      <c r="T92" s="123"/>
      <c r="U92" s="123"/>
      <c r="V92" s="123"/>
      <c r="W92" s="123"/>
      <c r="X92" s="127"/>
      <c r="Y92" s="127"/>
      <c r="Z92" s="127"/>
      <c r="AA92" s="123"/>
      <c r="AB92" s="123"/>
    </row>
    <row r="93" spans="1:28" ht="18.95" customHeight="1">
      <c r="A93" s="128"/>
      <c r="B93" s="129"/>
      <c r="C93" s="119"/>
      <c r="D93" s="119"/>
      <c r="E93" s="119"/>
      <c r="F93" s="119"/>
      <c r="G93" s="119"/>
      <c r="H93" s="119"/>
      <c r="I93" s="119"/>
      <c r="J93" s="119"/>
      <c r="K93" s="119"/>
      <c r="L93" s="15"/>
      <c r="M93" s="84"/>
      <c r="N93" s="84"/>
      <c r="O93" s="15"/>
      <c r="P93" s="15"/>
      <c r="Q93" s="15"/>
      <c r="R93" s="15"/>
      <c r="S93" s="15"/>
      <c r="T93" s="15"/>
      <c r="U93" s="15"/>
      <c r="V93" s="15"/>
      <c r="W93" s="15"/>
      <c r="X93" s="15"/>
      <c r="Y93" s="15"/>
      <c r="Z93" s="15"/>
      <c r="AA93" s="15"/>
      <c r="AB93" s="15"/>
    </row>
    <row r="94" spans="1:28" ht="18.95" customHeight="1">
      <c r="A94" s="118"/>
      <c r="B94" s="119"/>
      <c r="C94" s="119"/>
      <c r="D94" s="130"/>
      <c r="E94" s="130"/>
      <c r="F94" s="130"/>
      <c r="G94" s="130"/>
      <c r="H94" s="130"/>
      <c r="I94" s="130"/>
      <c r="J94" s="130"/>
      <c r="K94" s="130"/>
      <c r="L94" s="15"/>
      <c r="M94" s="131"/>
      <c r="N94" s="97"/>
      <c r="O94" s="97"/>
      <c r="P94" s="97"/>
      <c r="Q94" s="15"/>
      <c r="R94" s="15"/>
      <c r="S94" s="15"/>
      <c r="T94" s="15"/>
      <c r="U94" s="15"/>
      <c r="V94" s="15"/>
      <c r="W94" s="15"/>
      <c r="X94" s="15"/>
      <c r="Y94" s="15"/>
      <c r="Z94" s="15"/>
      <c r="AA94" s="15"/>
      <c r="AB94" s="15"/>
    </row>
    <row r="95" spans="1:28" ht="18.95" customHeight="1">
      <c r="A95" s="118"/>
      <c r="B95" s="119"/>
      <c r="C95" s="119"/>
      <c r="D95" s="130"/>
      <c r="E95" s="130"/>
      <c r="F95" s="130"/>
      <c r="G95" s="130"/>
      <c r="H95" s="130"/>
      <c r="I95" s="130"/>
      <c r="J95" s="130"/>
      <c r="K95" s="130"/>
      <c r="L95" s="15"/>
      <c r="M95" s="84"/>
      <c r="N95" s="100"/>
      <c r="O95" s="100"/>
      <c r="P95" s="15"/>
      <c r="Q95" s="97"/>
      <c r="R95" s="97"/>
      <c r="S95" s="97"/>
      <c r="T95" s="97"/>
      <c r="U95" s="97"/>
      <c r="V95" s="97"/>
      <c r="W95" s="97"/>
      <c r="X95" s="97"/>
      <c r="Y95" s="97"/>
      <c r="Z95" s="97"/>
      <c r="AA95" s="97"/>
      <c r="AB95" s="97"/>
    </row>
    <row r="96" spans="1:28" ht="18.95" customHeight="1">
      <c r="A96" s="118"/>
      <c r="B96" s="119"/>
      <c r="C96" s="119"/>
      <c r="D96" s="130"/>
      <c r="E96" s="130"/>
      <c r="F96" s="130"/>
      <c r="G96" s="130"/>
      <c r="H96" s="130"/>
      <c r="I96" s="130"/>
      <c r="J96" s="130"/>
      <c r="K96" s="130"/>
      <c r="L96" s="15"/>
      <c r="M96" s="84"/>
      <c r="N96" s="15"/>
      <c r="O96" s="15"/>
      <c r="P96" s="15"/>
      <c r="Q96" s="15"/>
      <c r="R96" s="15"/>
      <c r="S96" s="15"/>
      <c r="T96" s="15"/>
      <c r="U96" s="15"/>
      <c r="V96" s="15"/>
      <c r="W96" s="15"/>
      <c r="X96" s="15"/>
      <c r="Y96" s="15"/>
      <c r="Z96" s="15"/>
      <c r="AA96" s="15"/>
      <c r="AB96" s="15"/>
    </row>
    <row r="97" spans="1:28" ht="18.95" customHeight="1">
      <c r="A97" s="128"/>
      <c r="B97" s="129"/>
      <c r="C97" s="119"/>
      <c r="D97" s="119"/>
      <c r="E97" s="119"/>
      <c r="F97" s="119"/>
      <c r="G97" s="119"/>
      <c r="H97" s="119"/>
      <c r="I97" s="119"/>
      <c r="J97" s="119"/>
      <c r="K97" s="119"/>
      <c r="L97" s="15"/>
      <c r="M97" s="131"/>
      <c r="N97" s="15"/>
      <c r="O97" s="15"/>
      <c r="P97" s="15"/>
      <c r="Q97" s="15"/>
      <c r="R97" s="15"/>
      <c r="S97" s="15"/>
      <c r="T97" s="15"/>
      <c r="U97" s="15"/>
      <c r="V97" s="15"/>
      <c r="W97" s="15"/>
      <c r="X97" s="15"/>
      <c r="Y97" s="15"/>
      <c r="Z97" s="15"/>
      <c r="AA97" s="15"/>
      <c r="AB97" s="15"/>
    </row>
    <row r="98" spans="1:28" ht="18.95" customHeight="1">
      <c r="A98" s="118"/>
      <c r="B98" s="119"/>
      <c r="C98" s="119"/>
      <c r="D98" s="130"/>
      <c r="E98" s="130"/>
      <c r="F98" s="130"/>
      <c r="G98" s="130"/>
      <c r="H98" s="130"/>
      <c r="I98" s="130"/>
      <c r="J98" s="130"/>
      <c r="K98" s="130"/>
      <c r="L98" s="15"/>
      <c r="M98" s="84"/>
      <c r="N98" s="15"/>
      <c r="O98" s="15"/>
      <c r="P98" s="15"/>
      <c r="Q98" s="15"/>
      <c r="R98" s="15"/>
      <c r="S98" s="15"/>
      <c r="T98" s="15"/>
      <c r="U98" s="15"/>
      <c r="V98" s="15"/>
      <c r="W98" s="15"/>
      <c r="X98" s="15"/>
      <c r="Y98" s="15"/>
      <c r="Z98" s="15"/>
      <c r="AA98" s="15"/>
      <c r="AB98" s="15"/>
    </row>
    <row r="99" spans="1:28" ht="5.0999999999999996" customHeight="1">
      <c r="A99" s="118"/>
      <c r="B99" s="119"/>
      <c r="C99" s="119"/>
      <c r="D99" s="130"/>
      <c r="E99" s="130"/>
      <c r="F99" s="130"/>
      <c r="G99" s="130"/>
      <c r="H99" s="130"/>
      <c r="I99" s="130"/>
      <c r="J99" s="130"/>
      <c r="K99" s="130"/>
      <c r="L99" s="15"/>
      <c r="M99" s="15"/>
      <c r="N99" s="15"/>
      <c r="O99" s="15"/>
      <c r="P99" s="15"/>
      <c r="Q99" s="15"/>
      <c r="R99" s="15"/>
      <c r="S99" s="15"/>
      <c r="T99" s="15"/>
      <c r="U99" s="15"/>
      <c r="V99" s="15"/>
      <c r="W99" s="15"/>
      <c r="X99" s="15"/>
      <c r="Y99" s="15"/>
      <c r="Z99" s="15"/>
      <c r="AA99" s="15"/>
      <c r="AB99" s="15"/>
    </row>
    <row r="100" spans="1:28" ht="18.95" customHeight="1">
      <c r="A100" s="118"/>
      <c r="B100" s="119"/>
      <c r="C100" s="119"/>
      <c r="D100" s="130"/>
      <c r="E100" s="130"/>
      <c r="F100" s="130"/>
      <c r="G100" s="130"/>
      <c r="H100" s="130"/>
      <c r="I100" s="130"/>
      <c r="J100" s="130"/>
      <c r="K100" s="130"/>
      <c r="L100" s="15"/>
      <c r="M100" s="15"/>
      <c r="N100" s="121"/>
      <c r="O100" s="15"/>
      <c r="P100" s="15"/>
      <c r="Q100" s="15"/>
      <c r="R100" s="15"/>
      <c r="S100" s="122"/>
      <c r="T100" s="123"/>
      <c r="U100" s="123"/>
      <c r="V100" s="123"/>
      <c r="W100" s="123"/>
      <c r="X100" s="123"/>
      <c r="Y100" s="123"/>
      <c r="Z100" s="123"/>
      <c r="AA100" s="123"/>
      <c r="AB100" s="15"/>
    </row>
    <row r="101" spans="1:28" ht="18.95" customHeight="1">
      <c r="A101" s="128"/>
      <c r="B101" s="129"/>
      <c r="C101" s="119"/>
      <c r="D101" s="119"/>
      <c r="E101" s="119"/>
      <c r="F101" s="119"/>
      <c r="G101" s="119"/>
      <c r="H101" s="119"/>
      <c r="I101" s="119"/>
      <c r="J101" s="119"/>
      <c r="K101" s="119"/>
      <c r="L101" s="123"/>
      <c r="M101" s="123"/>
      <c r="N101" s="123"/>
      <c r="O101" s="123"/>
      <c r="P101" s="123"/>
      <c r="Q101" s="123"/>
      <c r="R101" s="123"/>
      <c r="S101" s="123"/>
      <c r="T101" s="123"/>
      <c r="U101" s="123"/>
      <c r="V101" s="123"/>
      <c r="W101" s="123"/>
      <c r="X101" s="127"/>
      <c r="Y101" s="127"/>
      <c r="Z101" s="127"/>
      <c r="AA101" s="123"/>
      <c r="AB101" s="123"/>
    </row>
    <row r="102" spans="1:28" ht="18.95" customHeight="1">
      <c r="A102" s="132"/>
      <c r="B102" s="133"/>
      <c r="C102" s="134"/>
      <c r="D102" s="134"/>
      <c r="E102" s="134"/>
      <c r="F102" s="134"/>
      <c r="G102" s="134"/>
      <c r="H102" s="134"/>
      <c r="I102" s="134"/>
      <c r="J102" s="134"/>
      <c r="K102" s="134"/>
      <c r="L102" s="15"/>
      <c r="M102" s="84"/>
      <c r="N102" s="15"/>
      <c r="O102" s="15"/>
      <c r="P102" s="15"/>
      <c r="Q102" s="15"/>
      <c r="R102" s="15"/>
      <c r="S102" s="15"/>
      <c r="T102" s="15"/>
      <c r="U102" s="15"/>
      <c r="V102" s="15"/>
      <c r="W102" s="15"/>
      <c r="X102" s="15"/>
      <c r="Y102" s="15"/>
      <c r="Z102" s="15"/>
      <c r="AA102" s="15"/>
      <c r="AB102" s="15"/>
    </row>
    <row r="103" spans="1:28" ht="18.95" customHeight="1">
      <c r="A103" s="118"/>
      <c r="B103" s="119"/>
      <c r="C103" s="119"/>
      <c r="D103" s="130"/>
      <c r="E103" s="130"/>
      <c r="F103" s="130"/>
      <c r="G103" s="130"/>
      <c r="H103" s="130"/>
      <c r="I103" s="130"/>
      <c r="J103" s="130"/>
      <c r="K103" s="130"/>
      <c r="L103" s="15"/>
      <c r="M103" s="131"/>
      <c r="N103" s="15"/>
      <c r="O103" s="15"/>
      <c r="P103" s="15"/>
      <c r="Q103" s="15"/>
      <c r="R103" s="15"/>
      <c r="S103" s="15"/>
      <c r="T103" s="15"/>
      <c r="U103" s="15"/>
      <c r="V103" s="15"/>
      <c r="W103" s="15"/>
      <c r="X103" s="15"/>
      <c r="Y103" s="15"/>
      <c r="Z103" s="15"/>
      <c r="AA103" s="15"/>
      <c r="AB103" s="15"/>
    </row>
    <row r="104" spans="1:28" ht="18.95" customHeight="1">
      <c r="A104" s="118"/>
      <c r="B104" s="119"/>
      <c r="C104" s="119"/>
      <c r="D104" s="130"/>
      <c r="E104" s="130"/>
      <c r="F104" s="130"/>
      <c r="G104" s="130"/>
      <c r="H104" s="130"/>
      <c r="I104" s="130"/>
      <c r="J104" s="130"/>
      <c r="K104" s="130"/>
      <c r="L104" s="15"/>
      <c r="M104" s="84"/>
      <c r="N104" s="97"/>
      <c r="O104" s="97"/>
      <c r="P104" s="97"/>
      <c r="Q104" s="97"/>
      <c r="R104" s="97"/>
      <c r="S104" s="97"/>
      <c r="T104" s="97"/>
      <c r="U104" s="97"/>
      <c r="V104" s="97"/>
      <c r="W104" s="97"/>
      <c r="X104" s="97"/>
      <c r="Y104" s="97"/>
      <c r="Z104" s="97"/>
      <c r="AA104" s="97"/>
      <c r="AB104" s="97"/>
    </row>
    <row r="105" spans="1:28" ht="18.95" customHeight="1">
      <c r="A105" s="118"/>
      <c r="B105" s="119"/>
      <c r="C105" s="119"/>
      <c r="D105" s="130"/>
      <c r="E105" s="130"/>
      <c r="F105" s="130"/>
      <c r="G105" s="130"/>
      <c r="H105" s="130"/>
      <c r="I105" s="130"/>
      <c r="J105" s="130"/>
      <c r="K105" s="130"/>
      <c r="L105" s="15"/>
      <c r="M105" s="84"/>
      <c r="N105" s="15"/>
      <c r="O105" s="15"/>
      <c r="P105" s="15"/>
      <c r="Q105" s="15"/>
      <c r="R105" s="15"/>
      <c r="S105" s="15"/>
      <c r="T105" s="15"/>
      <c r="U105" s="15"/>
      <c r="V105" s="15"/>
      <c r="W105" s="15"/>
      <c r="X105" s="15"/>
      <c r="Y105" s="15"/>
      <c r="Z105" s="15"/>
      <c r="AA105" s="15"/>
      <c r="AB105" s="15"/>
    </row>
    <row r="106" spans="1:28" ht="18.95" customHeight="1">
      <c r="A106" s="118"/>
      <c r="B106" s="119"/>
      <c r="C106" s="119"/>
      <c r="D106" s="130"/>
      <c r="E106" s="130"/>
      <c r="F106" s="130"/>
      <c r="G106" s="130"/>
      <c r="H106" s="130"/>
      <c r="I106" s="130"/>
      <c r="J106" s="130"/>
      <c r="K106" s="130"/>
      <c r="L106" s="15"/>
      <c r="M106" s="131"/>
      <c r="N106" s="15"/>
      <c r="O106" s="15"/>
      <c r="P106" s="15"/>
      <c r="Q106" s="15"/>
      <c r="R106" s="15"/>
      <c r="S106" s="15"/>
      <c r="T106" s="15"/>
      <c r="U106" s="15"/>
      <c r="V106" s="15"/>
      <c r="W106" s="15"/>
      <c r="X106" s="15"/>
      <c r="Y106" s="15"/>
      <c r="Z106" s="15"/>
      <c r="AA106" s="15"/>
      <c r="AB106" s="15"/>
    </row>
    <row r="107" spans="1:28" ht="18.95" customHeight="1">
      <c r="A107" s="132"/>
      <c r="B107" s="133"/>
      <c r="C107" s="134"/>
      <c r="D107" s="134"/>
      <c r="E107" s="134"/>
      <c r="F107" s="134"/>
      <c r="G107" s="134"/>
      <c r="H107" s="134"/>
      <c r="I107" s="134"/>
      <c r="J107" s="134"/>
      <c r="K107" s="134"/>
      <c r="L107" s="15"/>
      <c r="M107" s="84"/>
      <c r="N107" s="15"/>
      <c r="O107" s="15"/>
      <c r="P107" s="15"/>
      <c r="Q107" s="15"/>
      <c r="R107" s="15"/>
      <c r="S107" s="15"/>
      <c r="T107" s="15"/>
      <c r="U107" s="15"/>
      <c r="V107" s="15"/>
      <c r="W107" s="15"/>
      <c r="X107" s="15"/>
      <c r="Y107" s="15"/>
      <c r="Z107" s="15"/>
      <c r="AA107" s="15"/>
      <c r="AB107" s="15"/>
    </row>
    <row r="108" spans="1:28" ht="4.5" customHeight="1">
      <c r="A108" s="118"/>
      <c r="B108" s="119"/>
      <c r="C108" s="119"/>
      <c r="D108" s="130"/>
      <c r="E108" s="130"/>
      <c r="F108" s="130"/>
      <c r="G108" s="130"/>
      <c r="H108" s="130"/>
      <c r="I108" s="130"/>
      <c r="J108" s="130"/>
      <c r="K108" s="130"/>
      <c r="L108" s="15"/>
      <c r="M108" s="15"/>
      <c r="N108" s="15"/>
      <c r="O108" s="15"/>
      <c r="P108" s="15"/>
      <c r="Q108" s="15"/>
      <c r="R108" s="15"/>
      <c r="S108" s="15"/>
      <c r="T108" s="15"/>
      <c r="U108" s="15"/>
      <c r="V108" s="15"/>
      <c r="W108" s="15"/>
      <c r="X108" s="15"/>
      <c r="Y108" s="15"/>
      <c r="Z108" s="15"/>
      <c r="AA108" s="15"/>
      <c r="AB108" s="15"/>
    </row>
    <row r="109" spans="1:28" ht="18.95" customHeight="1">
      <c r="A109" s="118"/>
      <c r="B109" s="119"/>
      <c r="C109" s="119"/>
      <c r="D109" s="130"/>
      <c r="E109" s="130"/>
      <c r="F109" s="130"/>
      <c r="G109" s="130"/>
      <c r="H109" s="130"/>
      <c r="I109" s="130"/>
      <c r="J109" s="130"/>
      <c r="K109" s="130"/>
      <c r="L109" s="15"/>
      <c r="M109" s="15"/>
      <c r="N109" s="121"/>
      <c r="O109" s="15"/>
      <c r="P109" s="15"/>
      <c r="Q109" s="15"/>
      <c r="R109" s="15"/>
      <c r="S109" s="122"/>
      <c r="T109" s="123"/>
      <c r="U109" s="123"/>
      <c r="V109" s="123"/>
      <c r="W109" s="123"/>
      <c r="X109" s="123"/>
      <c r="Y109" s="123"/>
      <c r="Z109" s="123"/>
      <c r="AA109" s="123"/>
      <c r="AB109" s="15"/>
    </row>
    <row r="110" spans="1:28" ht="18.95" customHeight="1">
      <c r="A110" s="118"/>
      <c r="B110" s="119"/>
      <c r="C110" s="119"/>
      <c r="D110" s="130"/>
      <c r="E110" s="130"/>
      <c r="F110" s="130"/>
      <c r="G110" s="130"/>
      <c r="H110" s="130"/>
      <c r="I110" s="130"/>
      <c r="J110" s="130"/>
      <c r="K110" s="130"/>
      <c r="L110" s="123"/>
      <c r="M110" s="123"/>
      <c r="N110" s="123"/>
      <c r="O110" s="123"/>
      <c r="P110" s="123"/>
      <c r="Q110" s="123"/>
      <c r="R110" s="123"/>
      <c r="S110" s="123"/>
      <c r="T110" s="123"/>
      <c r="U110" s="123"/>
      <c r="V110" s="123"/>
      <c r="W110" s="123"/>
      <c r="X110" s="127"/>
      <c r="Y110" s="127"/>
      <c r="Z110" s="127"/>
      <c r="AA110" s="123"/>
      <c r="AB110" s="123"/>
    </row>
    <row r="111" spans="1:28" ht="18.95" customHeight="1">
      <c r="A111" s="128"/>
      <c r="B111" s="129"/>
      <c r="C111" s="119"/>
      <c r="D111" s="119"/>
      <c r="E111" s="119"/>
      <c r="F111" s="119"/>
      <c r="G111" s="119"/>
      <c r="H111" s="119"/>
      <c r="I111" s="119"/>
      <c r="J111" s="119"/>
      <c r="K111" s="119"/>
      <c r="L111" s="15"/>
      <c r="M111" s="84"/>
      <c r="N111" s="15"/>
      <c r="O111" s="15"/>
      <c r="P111" s="15"/>
      <c r="Q111" s="15"/>
      <c r="R111" s="15"/>
      <c r="S111" s="15"/>
      <c r="T111" s="15"/>
      <c r="U111" s="15"/>
      <c r="V111" s="15"/>
      <c r="W111" s="15"/>
      <c r="X111" s="15"/>
      <c r="Y111" s="15"/>
      <c r="Z111" s="15"/>
      <c r="AA111" s="15"/>
      <c r="AB111" s="15"/>
    </row>
    <row r="112" spans="1:28" ht="18.95" customHeight="1">
      <c r="A112" s="132"/>
      <c r="B112" s="133"/>
      <c r="C112" s="134"/>
      <c r="D112" s="134"/>
      <c r="E112" s="134"/>
      <c r="F112" s="134"/>
      <c r="G112" s="134"/>
      <c r="H112" s="134"/>
      <c r="I112" s="134"/>
      <c r="J112" s="134"/>
      <c r="K112" s="134"/>
      <c r="L112" s="15"/>
      <c r="M112" s="131"/>
      <c r="N112" s="15"/>
      <c r="O112" s="15"/>
      <c r="P112" s="15"/>
      <c r="Q112" s="15"/>
      <c r="R112" s="15"/>
      <c r="S112" s="15"/>
      <c r="T112" s="15"/>
      <c r="U112" s="15"/>
      <c r="V112" s="15"/>
      <c r="W112" s="15"/>
      <c r="X112" s="15"/>
      <c r="Y112" s="15"/>
      <c r="Z112" s="15"/>
      <c r="AA112" s="15"/>
      <c r="AB112" s="15"/>
    </row>
    <row r="113" spans="1:28" ht="18.95" customHeight="1">
      <c r="A113" s="118"/>
      <c r="B113" s="119"/>
      <c r="C113" s="119"/>
      <c r="D113" s="130"/>
      <c r="E113" s="130"/>
      <c r="F113" s="130"/>
      <c r="G113" s="130"/>
      <c r="H113" s="130"/>
      <c r="I113" s="130"/>
      <c r="J113" s="130"/>
      <c r="K113" s="130"/>
      <c r="L113" s="15"/>
      <c r="M113" s="84"/>
      <c r="N113" s="97"/>
      <c r="O113" s="97"/>
      <c r="P113" s="97"/>
      <c r="Q113" s="97"/>
      <c r="R113" s="97"/>
      <c r="S113" s="97"/>
      <c r="T113" s="97"/>
      <c r="U113" s="97"/>
      <c r="V113" s="97"/>
      <c r="W113" s="97"/>
      <c r="X113" s="97"/>
      <c r="Y113" s="97"/>
      <c r="Z113" s="97"/>
      <c r="AA113" s="97"/>
      <c r="AB113" s="97"/>
    </row>
    <row r="114" spans="1:28" ht="18.95" customHeight="1">
      <c r="A114" s="118"/>
      <c r="B114" s="119"/>
      <c r="C114" s="119"/>
      <c r="D114" s="130"/>
      <c r="E114" s="130"/>
      <c r="F114" s="130"/>
      <c r="G114" s="130"/>
      <c r="H114" s="130"/>
      <c r="I114" s="130"/>
      <c r="J114" s="130"/>
      <c r="K114" s="130"/>
      <c r="L114" s="15"/>
      <c r="M114" s="84"/>
      <c r="N114" s="15"/>
      <c r="O114" s="15"/>
      <c r="P114" s="15"/>
      <c r="Q114" s="15"/>
      <c r="R114" s="15"/>
      <c r="S114" s="15"/>
      <c r="T114" s="15"/>
      <c r="U114" s="15"/>
      <c r="V114" s="15"/>
      <c r="W114" s="15"/>
      <c r="X114" s="15"/>
      <c r="Y114" s="15"/>
      <c r="Z114" s="15"/>
      <c r="AA114" s="15"/>
      <c r="AB114" s="15"/>
    </row>
    <row r="115" spans="1:28" ht="18.95" customHeight="1">
      <c r="A115" s="118"/>
      <c r="B115" s="119"/>
      <c r="C115" s="119"/>
      <c r="D115" s="130"/>
      <c r="E115" s="130"/>
      <c r="F115" s="130"/>
      <c r="G115" s="130"/>
      <c r="H115" s="130"/>
      <c r="I115" s="130"/>
      <c r="J115" s="130"/>
      <c r="K115" s="130"/>
      <c r="L115" s="15"/>
      <c r="M115" s="131"/>
      <c r="N115" s="15"/>
      <c r="O115" s="15"/>
      <c r="P115" s="15"/>
      <c r="Q115" s="15"/>
      <c r="R115" s="15"/>
      <c r="S115" s="15"/>
      <c r="T115" s="15"/>
      <c r="U115" s="15"/>
      <c r="V115" s="15"/>
      <c r="W115" s="15"/>
      <c r="X115" s="15"/>
      <c r="Y115" s="15"/>
      <c r="Z115" s="15"/>
      <c r="AA115" s="15"/>
      <c r="AB115" s="15"/>
    </row>
    <row r="116" spans="1:28" ht="18.95" customHeight="1">
      <c r="A116" s="118"/>
      <c r="B116" s="119"/>
      <c r="C116" s="119"/>
      <c r="D116" s="130"/>
      <c r="E116" s="130"/>
      <c r="F116" s="130"/>
      <c r="G116" s="130"/>
      <c r="H116" s="130"/>
      <c r="I116" s="130"/>
      <c r="J116" s="130"/>
      <c r="K116" s="130"/>
      <c r="L116" s="15"/>
      <c r="M116" s="84"/>
      <c r="N116" s="15"/>
      <c r="O116" s="15"/>
      <c r="P116" s="15"/>
      <c r="Q116" s="15"/>
      <c r="R116" s="15"/>
      <c r="S116" s="15"/>
      <c r="T116" s="15"/>
      <c r="U116" s="15"/>
      <c r="V116" s="15"/>
      <c r="W116" s="15"/>
      <c r="X116" s="15"/>
      <c r="Y116" s="15"/>
      <c r="Z116" s="15"/>
      <c r="AA116" s="15"/>
      <c r="AB116" s="15"/>
    </row>
    <row r="117" spans="1:28" ht="4.5" customHeight="1">
      <c r="A117" s="118"/>
      <c r="B117" s="119"/>
      <c r="C117" s="119"/>
      <c r="D117" s="130"/>
      <c r="E117" s="130"/>
      <c r="F117" s="130"/>
      <c r="G117" s="130"/>
      <c r="H117" s="130"/>
      <c r="I117" s="130"/>
      <c r="J117" s="130"/>
      <c r="K117" s="130"/>
      <c r="L117" s="15"/>
      <c r="M117" s="15"/>
      <c r="N117" s="15"/>
      <c r="O117" s="15"/>
      <c r="P117" s="15"/>
      <c r="Q117" s="15"/>
      <c r="R117" s="15"/>
      <c r="S117" s="15"/>
      <c r="T117" s="15"/>
      <c r="U117" s="15"/>
      <c r="V117" s="15"/>
      <c r="W117" s="15"/>
      <c r="X117" s="15"/>
      <c r="Y117" s="15"/>
      <c r="Z117" s="15"/>
      <c r="AA117" s="15"/>
      <c r="AB117" s="15"/>
    </row>
    <row r="118" spans="1:28" ht="18.95" customHeight="1">
      <c r="A118" s="118"/>
      <c r="B118" s="119"/>
      <c r="C118" s="119"/>
      <c r="D118" s="130"/>
      <c r="E118" s="130"/>
      <c r="F118" s="130"/>
      <c r="G118" s="130"/>
      <c r="H118" s="130"/>
      <c r="I118" s="130"/>
      <c r="J118" s="130"/>
      <c r="K118" s="130"/>
      <c r="L118" s="15"/>
      <c r="M118" s="15"/>
      <c r="N118" s="121"/>
      <c r="O118" s="15"/>
      <c r="P118" s="15"/>
      <c r="Q118" s="15"/>
      <c r="R118" s="15"/>
      <c r="S118" s="122"/>
      <c r="T118" s="123"/>
      <c r="U118" s="123"/>
      <c r="V118" s="123"/>
      <c r="W118" s="123"/>
      <c r="X118" s="123"/>
      <c r="Y118" s="123"/>
      <c r="Z118" s="123"/>
      <c r="AA118" s="123"/>
      <c r="AB118" s="15"/>
    </row>
    <row r="119" spans="1:28" ht="18.95" customHeight="1">
      <c r="A119" s="118"/>
      <c r="B119" s="119"/>
      <c r="C119" s="119"/>
      <c r="D119" s="130"/>
      <c r="E119" s="130"/>
      <c r="F119" s="130"/>
      <c r="G119" s="130"/>
      <c r="H119" s="130"/>
      <c r="I119" s="130"/>
      <c r="J119" s="130"/>
      <c r="K119" s="130"/>
      <c r="L119" s="123"/>
      <c r="M119" s="123"/>
      <c r="N119" s="123"/>
      <c r="O119" s="123"/>
      <c r="P119" s="123"/>
      <c r="Q119" s="123"/>
      <c r="R119" s="123"/>
      <c r="S119" s="123"/>
      <c r="T119" s="123"/>
      <c r="U119" s="123"/>
      <c r="V119" s="123"/>
      <c r="W119" s="123"/>
      <c r="X119" s="127"/>
      <c r="Y119" s="127"/>
      <c r="Z119" s="127"/>
      <c r="AA119" s="123"/>
      <c r="AB119" s="123"/>
    </row>
    <row r="120" spans="1:28" ht="18.95" customHeight="1">
      <c r="A120" s="132"/>
      <c r="B120" s="133"/>
      <c r="C120" s="134"/>
      <c r="D120" s="134"/>
      <c r="E120" s="134"/>
      <c r="F120" s="134"/>
      <c r="G120" s="134"/>
      <c r="H120" s="134"/>
      <c r="I120" s="134"/>
      <c r="J120" s="134"/>
      <c r="K120" s="134"/>
      <c r="L120" s="15"/>
      <c r="M120" s="84"/>
      <c r="N120" s="15"/>
      <c r="O120" s="15"/>
      <c r="P120" s="15"/>
      <c r="Q120" s="15"/>
      <c r="R120" s="15"/>
      <c r="S120" s="15"/>
      <c r="T120" s="15"/>
      <c r="U120" s="15"/>
      <c r="V120" s="15"/>
      <c r="W120" s="15"/>
      <c r="X120" s="15"/>
      <c r="Y120" s="15"/>
      <c r="Z120" s="15"/>
      <c r="AA120" s="15"/>
      <c r="AB120" s="15"/>
    </row>
    <row r="121" spans="1:28" ht="18.95" customHeight="1">
      <c r="A121" s="118"/>
      <c r="B121" s="119"/>
      <c r="C121" s="119"/>
      <c r="D121" s="130"/>
      <c r="E121" s="130"/>
      <c r="F121" s="130"/>
      <c r="G121" s="130"/>
      <c r="H121" s="130"/>
      <c r="I121" s="130"/>
      <c r="J121" s="130"/>
      <c r="K121" s="130"/>
      <c r="L121" s="15"/>
      <c r="M121" s="131"/>
      <c r="N121" s="15"/>
      <c r="O121" s="15"/>
      <c r="P121" s="15"/>
      <c r="Q121" s="15"/>
      <c r="R121" s="15"/>
      <c r="S121" s="15"/>
      <c r="T121" s="15"/>
      <c r="U121" s="15"/>
      <c r="V121" s="15"/>
      <c r="W121" s="15"/>
      <c r="X121" s="15"/>
      <c r="Y121" s="15"/>
      <c r="Z121" s="15"/>
      <c r="AA121" s="15"/>
      <c r="AB121" s="15"/>
    </row>
    <row r="122" spans="1:28" ht="18.95" customHeight="1">
      <c r="A122" s="132"/>
      <c r="B122" s="133"/>
      <c r="C122" s="134"/>
      <c r="D122" s="134"/>
      <c r="E122" s="134"/>
      <c r="F122" s="134"/>
      <c r="G122" s="134"/>
      <c r="H122" s="134"/>
      <c r="I122" s="134"/>
      <c r="J122" s="134"/>
      <c r="K122" s="134"/>
      <c r="L122" s="15"/>
      <c r="M122" s="84"/>
      <c r="N122" s="97"/>
      <c r="O122" s="97"/>
      <c r="P122" s="97"/>
      <c r="Q122" s="97"/>
      <c r="R122" s="97"/>
      <c r="S122" s="97"/>
      <c r="T122" s="97"/>
      <c r="U122" s="97"/>
      <c r="V122" s="97"/>
      <c r="W122" s="97"/>
      <c r="X122" s="97"/>
      <c r="Y122" s="97"/>
      <c r="Z122" s="97"/>
      <c r="AA122" s="97"/>
      <c r="AB122" s="97"/>
    </row>
    <row r="123" spans="1:28" ht="18.95" customHeight="1">
      <c r="A123" s="118"/>
      <c r="B123" s="119"/>
      <c r="C123" s="119"/>
      <c r="D123" s="130"/>
      <c r="E123" s="130"/>
      <c r="F123" s="130"/>
      <c r="G123" s="130"/>
      <c r="H123" s="130"/>
      <c r="I123" s="130"/>
      <c r="J123" s="130"/>
      <c r="K123" s="130"/>
      <c r="L123" s="15"/>
      <c r="M123" s="84"/>
      <c r="N123" s="15"/>
      <c r="O123" s="15"/>
      <c r="P123" s="15"/>
      <c r="Q123" s="15"/>
      <c r="R123" s="15"/>
      <c r="S123" s="15"/>
      <c r="T123" s="15"/>
      <c r="U123" s="15"/>
      <c r="V123" s="15"/>
      <c r="W123" s="15"/>
      <c r="X123" s="15"/>
      <c r="Y123" s="15"/>
      <c r="Z123" s="15"/>
      <c r="AA123" s="15"/>
      <c r="AB123" s="15"/>
    </row>
    <row r="124" spans="1:28" ht="18.95" customHeight="1">
      <c r="A124" s="132"/>
      <c r="B124" s="133"/>
      <c r="C124" s="134"/>
      <c r="D124" s="134"/>
      <c r="E124" s="134"/>
      <c r="F124" s="134"/>
      <c r="G124" s="134"/>
      <c r="H124" s="134"/>
      <c r="I124" s="134"/>
      <c r="J124" s="134"/>
      <c r="K124" s="134"/>
      <c r="L124" s="15"/>
      <c r="M124" s="131"/>
      <c r="N124" s="15"/>
      <c r="O124" s="15"/>
      <c r="P124" s="15"/>
      <c r="Q124" s="15"/>
      <c r="R124" s="15"/>
      <c r="S124" s="15"/>
      <c r="T124" s="15"/>
      <c r="U124" s="15"/>
      <c r="V124" s="15"/>
      <c r="W124" s="15"/>
      <c r="X124" s="15"/>
      <c r="Y124" s="15"/>
      <c r="Z124" s="15"/>
      <c r="AA124" s="15"/>
      <c r="AB124" s="15"/>
    </row>
    <row r="125" spans="1:28" ht="18.95" customHeight="1">
      <c r="A125" s="118"/>
      <c r="B125" s="119"/>
      <c r="C125" s="119"/>
      <c r="D125" s="130"/>
      <c r="E125" s="130"/>
      <c r="F125" s="130"/>
      <c r="G125" s="130"/>
      <c r="H125" s="130"/>
      <c r="I125" s="130"/>
      <c r="J125" s="130"/>
      <c r="K125" s="130"/>
      <c r="L125" s="15"/>
      <c r="M125" s="84"/>
      <c r="N125" s="15"/>
      <c r="O125" s="15"/>
      <c r="P125" s="15"/>
      <c r="Q125" s="15"/>
      <c r="R125" s="15"/>
      <c r="S125" s="15"/>
      <c r="T125" s="15"/>
      <c r="U125" s="15"/>
      <c r="V125" s="15"/>
      <c r="W125" s="15"/>
      <c r="X125" s="15"/>
      <c r="Y125" s="15"/>
      <c r="Z125" s="15"/>
      <c r="AA125" s="15"/>
      <c r="AB125" s="15"/>
    </row>
    <row r="126" spans="1:28" ht="4.5" customHeight="1">
      <c r="A126" s="118"/>
      <c r="B126" s="119"/>
      <c r="C126" s="119"/>
      <c r="D126" s="130"/>
      <c r="E126" s="130"/>
      <c r="F126" s="130"/>
      <c r="G126" s="130"/>
      <c r="H126" s="130"/>
      <c r="I126" s="130"/>
      <c r="J126" s="130"/>
      <c r="K126" s="130"/>
      <c r="L126" s="15"/>
      <c r="M126" s="15"/>
      <c r="N126" s="15"/>
      <c r="O126" s="15"/>
      <c r="P126" s="15"/>
      <c r="Q126" s="15"/>
      <c r="R126" s="15"/>
      <c r="S126" s="15"/>
      <c r="T126" s="15"/>
      <c r="U126" s="15"/>
      <c r="V126" s="15"/>
      <c r="W126" s="15"/>
      <c r="X126" s="15"/>
      <c r="Y126" s="15"/>
      <c r="Z126" s="15"/>
      <c r="AA126" s="15"/>
      <c r="AB126" s="15"/>
    </row>
    <row r="127" spans="1:28" ht="4.5" customHeight="1">
      <c r="A127" s="118"/>
      <c r="B127" s="119"/>
      <c r="C127" s="119"/>
      <c r="D127" s="130"/>
      <c r="E127" s="130"/>
      <c r="F127" s="130"/>
      <c r="G127" s="130"/>
      <c r="H127" s="130"/>
      <c r="I127" s="130"/>
      <c r="J127" s="130"/>
      <c r="K127" s="130"/>
      <c r="L127" s="15"/>
      <c r="M127" s="15"/>
      <c r="N127" s="15"/>
      <c r="O127" s="15"/>
      <c r="P127" s="15"/>
      <c r="Q127" s="15"/>
      <c r="R127" s="15"/>
      <c r="S127" s="15"/>
      <c r="T127" s="15"/>
      <c r="U127" s="15"/>
      <c r="V127" s="15"/>
      <c r="W127" s="15"/>
      <c r="X127" s="15"/>
      <c r="Y127" s="15"/>
      <c r="Z127" s="15"/>
      <c r="AA127" s="15"/>
      <c r="AB127" s="15"/>
    </row>
    <row r="128" spans="1:28" ht="18.95" customHeight="1">
      <c r="A128" s="118"/>
      <c r="B128" s="119"/>
      <c r="C128" s="119"/>
      <c r="D128" s="130"/>
      <c r="E128" s="130"/>
      <c r="F128" s="130"/>
      <c r="G128" s="130"/>
      <c r="H128" s="130"/>
      <c r="I128" s="130"/>
      <c r="J128" s="130"/>
      <c r="K128" s="130"/>
      <c r="L128" s="15"/>
      <c r="M128" s="15"/>
      <c r="N128" s="121"/>
      <c r="O128" s="15"/>
      <c r="P128" s="15"/>
      <c r="Q128" s="15"/>
      <c r="R128" s="15"/>
      <c r="S128" s="122"/>
      <c r="T128" s="123"/>
      <c r="U128" s="123"/>
      <c r="V128" s="123"/>
      <c r="W128" s="123"/>
      <c r="X128" s="123"/>
      <c r="Y128" s="123"/>
      <c r="Z128" s="123"/>
      <c r="AA128" s="123"/>
      <c r="AB128" s="15"/>
    </row>
    <row r="129" spans="1:28" ht="18.95" customHeight="1">
      <c r="A129" s="118"/>
      <c r="B129" s="119"/>
      <c r="C129" s="119"/>
      <c r="D129" s="130"/>
      <c r="E129" s="130"/>
      <c r="F129" s="130"/>
      <c r="G129" s="130"/>
      <c r="H129" s="130"/>
      <c r="I129" s="130"/>
      <c r="J129" s="130"/>
      <c r="K129" s="130"/>
      <c r="L129" s="123"/>
      <c r="M129" s="123"/>
      <c r="N129" s="123"/>
      <c r="O129" s="123"/>
      <c r="P129" s="123"/>
      <c r="Q129" s="123"/>
      <c r="R129" s="123"/>
      <c r="S129" s="123"/>
      <c r="T129" s="123"/>
      <c r="U129" s="123"/>
      <c r="V129" s="123"/>
      <c r="W129" s="123"/>
      <c r="X129" s="127"/>
      <c r="Y129" s="127"/>
      <c r="Z129" s="127"/>
      <c r="AA129" s="123"/>
      <c r="AB129" s="123"/>
    </row>
    <row r="130" spans="1:28" ht="18.95" customHeight="1">
      <c r="A130" s="118"/>
      <c r="B130" s="119"/>
      <c r="C130" s="119"/>
      <c r="D130" s="130"/>
      <c r="E130" s="130"/>
      <c r="F130" s="130"/>
      <c r="G130" s="130"/>
      <c r="H130" s="130"/>
      <c r="I130" s="130"/>
      <c r="J130" s="130"/>
      <c r="K130" s="130"/>
      <c r="L130" s="15"/>
      <c r="M130" s="84"/>
      <c r="N130" s="15"/>
      <c r="O130" s="15"/>
      <c r="P130" s="15"/>
      <c r="Q130" s="15"/>
      <c r="R130" s="15"/>
      <c r="S130" s="15"/>
      <c r="T130" s="15"/>
      <c r="U130" s="15"/>
      <c r="V130" s="15"/>
      <c r="W130" s="15"/>
      <c r="X130" s="15"/>
      <c r="Y130" s="15"/>
      <c r="Z130" s="15"/>
      <c r="AA130" s="15"/>
      <c r="AB130" s="15"/>
    </row>
    <row r="131" spans="1:28" ht="18.95" customHeight="1">
      <c r="A131" s="118"/>
      <c r="B131" s="119"/>
      <c r="C131" s="119"/>
      <c r="D131" s="130"/>
      <c r="E131" s="130"/>
      <c r="F131" s="130"/>
      <c r="G131" s="130"/>
      <c r="H131" s="130"/>
      <c r="I131" s="130"/>
      <c r="J131" s="130"/>
      <c r="K131" s="130"/>
      <c r="L131" s="15"/>
      <c r="M131" s="131"/>
      <c r="N131" s="15"/>
      <c r="O131" s="15"/>
      <c r="P131" s="15"/>
      <c r="Q131" s="15"/>
      <c r="R131" s="15"/>
      <c r="S131" s="15"/>
      <c r="T131" s="15"/>
      <c r="U131" s="15"/>
      <c r="V131" s="15"/>
      <c r="W131" s="15"/>
      <c r="X131" s="15"/>
      <c r="Y131" s="15"/>
      <c r="Z131" s="15"/>
      <c r="AA131" s="15"/>
      <c r="AB131" s="15"/>
    </row>
    <row r="132" spans="1:28" ht="18.95" customHeight="1">
      <c r="A132" s="132"/>
      <c r="B132" s="133"/>
      <c r="C132" s="134"/>
      <c r="D132" s="134"/>
      <c r="E132" s="134"/>
      <c r="F132" s="134"/>
      <c r="G132" s="134"/>
      <c r="H132" s="134"/>
      <c r="I132" s="134"/>
      <c r="J132" s="134"/>
      <c r="K132" s="134"/>
      <c r="L132" s="15"/>
      <c r="M132" s="84"/>
      <c r="N132" s="97"/>
      <c r="O132" s="97"/>
      <c r="P132" s="97"/>
      <c r="Q132" s="97"/>
      <c r="R132" s="97"/>
      <c r="S132" s="97"/>
      <c r="T132" s="97"/>
      <c r="U132" s="97"/>
      <c r="V132" s="97"/>
      <c r="W132" s="97"/>
      <c r="X132" s="97"/>
      <c r="Y132" s="97"/>
      <c r="Z132" s="97"/>
      <c r="AA132" s="97"/>
      <c r="AB132" s="97"/>
    </row>
    <row r="133" spans="1:28" ht="18.95" customHeight="1">
      <c r="A133" s="118"/>
      <c r="B133" s="119"/>
      <c r="C133" s="119"/>
      <c r="D133" s="130"/>
      <c r="E133" s="130"/>
      <c r="F133" s="130"/>
      <c r="G133" s="130"/>
      <c r="H133" s="130"/>
      <c r="I133" s="130"/>
      <c r="J133" s="130"/>
      <c r="K133" s="130"/>
      <c r="L133" s="15"/>
      <c r="M133" s="84"/>
      <c r="N133" s="15"/>
      <c r="O133" s="15"/>
      <c r="P133" s="15"/>
      <c r="Q133" s="15"/>
      <c r="R133" s="15"/>
      <c r="S133" s="15"/>
      <c r="T133" s="15"/>
      <c r="U133" s="15"/>
      <c r="V133" s="15"/>
      <c r="W133" s="15"/>
      <c r="X133" s="15"/>
      <c r="Y133" s="15"/>
      <c r="Z133" s="15"/>
      <c r="AA133" s="15"/>
      <c r="AB133" s="15"/>
    </row>
    <row r="134" spans="1:28" ht="18.95" customHeight="1">
      <c r="A134" s="118"/>
      <c r="B134" s="119"/>
      <c r="C134" s="119"/>
      <c r="D134" s="130"/>
      <c r="E134" s="130"/>
      <c r="F134" s="130"/>
      <c r="G134" s="130"/>
      <c r="H134" s="130"/>
      <c r="I134" s="130"/>
      <c r="J134" s="130"/>
      <c r="K134" s="130"/>
      <c r="L134" s="15"/>
      <c r="M134" s="131"/>
      <c r="N134" s="15"/>
      <c r="O134" s="15"/>
      <c r="P134" s="15"/>
      <c r="Q134" s="15"/>
      <c r="R134" s="15"/>
      <c r="S134" s="15"/>
      <c r="T134" s="15"/>
      <c r="U134" s="15"/>
      <c r="V134" s="15"/>
      <c r="W134" s="15"/>
      <c r="X134" s="15"/>
      <c r="Y134" s="15"/>
      <c r="Z134" s="15"/>
      <c r="AA134" s="15"/>
      <c r="AB134" s="15"/>
    </row>
    <row r="135" spans="1:28" ht="18.95" customHeight="1">
      <c r="A135" s="118"/>
      <c r="B135" s="119"/>
      <c r="C135" s="119"/>
      <c r="D135" s="130"/>
      <c r="E135" s="130"/>
      <c r="F135" s="130"/>
      <c r="G135" s="130"/>
      <c r="H135" s="130"/>
      <c r="I135" s="130"/>
      <c r="J135" s="130"/>
      <c r="K135" s="130"/>
      <c r="L135" s="15"/>
      <c r="M135" s="84"/>
      <c r="N135" s="15"/>
      <c r="O135" s="15"/>
      <c r="P135" s="15"/>
      <c r="Q135" s="15"/>
      <c r="R135" s="15"/>
      <c r="S135" s="15"/>
      <c r="T135" s="15"/>
      <c r="U135" s="15"/>
      <c r="V135" s="15"/>
      <c r="W135" s="15"/>
      <c r="X135" s="15"/>
      <c r="Y135" s="15"/>
      <c r="Z135" s="15"/>
      <c r="AA135" s="15"/>
      <c r="AB135" s="15"/>
    </row>
    <row r="136" spans="1:28" ht="4.5" customHeight="1">
      <c r="A136" s="118"/>
      <c r="B136" s="119"/>
      <c r="C136" s="119"/>
      <c r="D136" s="130"/>
      <c r="E136" s="130"/>
      <c r="F136" s="130"/>
      <c r="G136" s="130"/>
      <c r="H136" s="130"/>
      <c r="I136" s="130"/>
      <c r="J136" s="130"/>
      <c r="K136" s="130"/>
      <c r="L136" s="15"/>
      <c r="M136" s="15"/>
      <c r="N136" s="15"/>
      <c r="O136" s="15"/>
      <c r="P136" s="15"/>
      <c r="Q136" s="15"/>
      <c r="R136" s="15"/>
      <c r="S136" s="15"/>
      <c r="T136" s="15"/>
      <c r="U136" s="15"/>
      <c r="V136" s="15"/>
      <c r="W136" s="15"/>
      <c r="X136" s="15"/>
      <c r="Y136" s="15"/>
      <c r="Z136" s="15"/>
      <c r="AA136" s="15"/>
      <c r="AB136" s="15"/>
    </row>
    <row r="137" spans="1:28" ht="18.95" customHeight="1">
      <c r="A137" s="118"/>
      <c r="B137" s="119"/>
      <c r="C137" s="119"/>
      <c r="D137" s="130"/>
      <c r="E137" s="130"/>
      <c r="F137" s="130"/>
      <c r="G137" s="130"/>
      <c r="H137" s="130"/>
      <c r="I137" s="130"/>
      <c r="J137" s="130"/>
      <c r="K137" s="130"/>
      <c r="L137" s="15"/>
      <c r="M137" s="15"/>
      <c r="N137" s="121"/>
      <c r="O137" s="15"/>
      <c r="P137" s="15"/>
      <c r="Q137" s="15"/>
      <c r="R137" s="15"/>
      <c r="S137" s="122"/>
      <c r="T137" s="123"/>
      <c r="U137" s="123"/>
      <c r="V137" s="123"/>
      <c r="W137" s="123"/>
      <c r="X137" s="123"/>
      <c r="Y137" s="123"/>
      <c r="Z137" s="123"/>
      <c r="AA137" s="123"/>
      <c r="AB137" s="15"/>
    </row>
    <row r="138" spans="1:28" ht="18.95" customHeight="1">
      <c r="A138" s="118"/>
      <c r="B138" s="119"/>
      <c r="C138" s="119"/>
      <c r="D138" s="130"/>
      <c r="E138" s="130"/>
      <c r="F138" s="130"/>
      <c r="G138" s="130"/>
      <c r="H138" s="130"/>
      <c r="I138" s="130"/>
      <c r="J138" s="130"/>
      <c r="K138" s="130"/>
      <c r="L138" s="123"/>
      <c r="M138" s="123"/>
      <c r="N138" s="123"/>
      <c r="O138" s="123"/>
      <c r="P138" s="123"/>
      <c r="Q138" s="123"/>
      <c r="R138" s="123"/>
      <c r="S138" s="123"/>
      <c r="T138" s="123"/>
      <c r="U138" s="123"/>
      <c r="V138" s="123"/>
      <c r="W138" s="123"/>
      <c r="X138" s="127"/>
      <c r="Y138" s="127"/>
      <c r="Z138" s="127"/>
      <c r="AA138" s="123"/>
      <c r="AB138" s="123"/>
    </row>
    <row r="139" spans="1:28" ht="18.95" customHeight="1">
      <c r="A139" s="118"/>
      <c r="B139" s="119"/>
      <c r="C139" s="119"/>
      <c r="D139" s="130"/>
      <c r="E139" s="130"/>
      <c r="F139" s="130"/>
      <c r="G139" s="130"/>
      <c r="H139" s="130"/>
      <c r="I139" s="130"/>
      <c r="J139" s="130"/>
      <c r="K139" s="130"/>
      <c r="L139" s="15"/>
      <c r="M139" s="84"/>
      <c r="N139" s="15"/>
      <c r="O139" s="15"/>
      <c r="P139" s="15"/>
      <c r="Q139" s="15"/>
      <c r="R139" s="15"/>
      <c r="S139" s="15"/>
      <c r="T139" s="15"/>
      <c r="U139" s="15"/>
      <c r="V139" s="15"/>
      <c r="W139" s="15"/>
      <c r="X139" s="15"/>
      <c r="Y139" s="15"/>
      <c r="Z139" s="15"/>
      <c r="AA139" s="15"/>
      <c r="AB139" s="15"/>
    </row>
    <row r="140" spans="1:28" ht="18.95" customHeight="1">
      <c r="A140" s="132"/>
      <c r="B140" s="133"/>
      <c r="C140" s="134"/>
      <c r="D140" s="134"/>
      <c r="E140" s="134"/>
      <c r="F140" s="134"/>
      <c r="G140" s="134"/>
      <c r="H140" s="134"/>
      <c r="I140" s="134"/>
      <c r="J140" s="134"/>
      <c r="K140" s="134"/>
      <c r="L140" s="15"/>
      <c r="M140" s="131"/>
      <c r="N140" s="15"/>
      <c r="O140" s="15"/>
      <c r="P140" s="15"/>
      <c r="Q140" s="15"/>
      <c r="R140" s="15"/>
      <c r="S140" s="15"/>
      <c r="T140" s="15"/>
      <c r="U140" s="15"/>
      <c r="V140" s="15"/>
      <c r="W140" s="15"/>
      <c r="X140" s="15"/>
      <c r="Y140" s="15"/>
      <c r="Z140" s="15"/>
      <c r="AA140" s="15"/>
      <c r="AB140" s="15"/>
    </row>
    <row r="141" spans="1:28" ht="18.95" customHeight="1">
      <c r="A141" s="118"/>
      <c r="B141" s="119"/>
      <c r="C141" s="119"/>
      <c r="D141" s="130"/>
      <c r="E141" s="130"/>
      <c r="F141" s="130"/>
      <c r="G141" s="130"/>
      <c r="H141" s="130"/>
      <c r="I141" s="130"/>
      <c r="J141" s="130"/>
      <c r="K141" s="130"/>
      <c r="L141" s="15"/>
      <c r="M141" s="84"/>
      <c r="N141" s="97"/>
      <c r="O141" s="97"/>
      <c r="P141" s="97"/>
      <c r="Q141" s="97"/>
      <c r="R141" s="97"/>
      <c r="S141" s="97"/>
      <c r="T141" s="97"/>
      <c r="U141" s="97"/>
      <c r="V141" s="97"/>
      <c r="W141" s="97"/>
      <c r="X141" s="97"/>
      <c r="Y141" s="97"/>
      <c r="Z141" s="97"/>
      <c r="AA141" s="97"/>
      <c r="AB141" s="97"/>
    </row>
    <row r="142" spans="1:28" ht="18.95" customHeight="1">
      <c r="A142" s="118"/>
      <c r="B142" s="119"/>
      <c r="C142" s="119"/>
      <c r="D142" s="130"/>
      <c r="E142" s="130"/>
      <c r="F142" s="130"/>
      <c r="G142" s="130"/>
      <c r="H142" s="130"/>
      <c r="I142" s="130"/>
      <c r="J142" s="130"/>
      <c r="K142" s="130"/>
      <c r="L142" s="15"/>
      <c r="M142" s="84"/>
      <c r="N142" s="15"/>
      <c r="O142" s="15"/>
      <c r="P142" s="15"/>
      <c r="Q142" s="15"/>
      <c r="R142" s="15"/>
      <c r="S142" s="15"/>
      <c r="T142" s="15"/>
      <c r="U142" s="15"/>
      <c r="V142" s="15"/>
      <c r="W142" s="15"/>
      <c r="X142" s="15"/>
      <c r="Y142" s="15"/>
      <c r="Z142" s="15"/>
      <c r="AA142" s="15"/>
      <c r="AB142" s="15"/>
    </row>
    <row r="143" spans="1:28" ht="18.95" customHeight="1">
      <c r="A143" s="118"/>
      <c r="B143" s="119"/>
      <c r="C143" s="119"/>
      <c r="D143" s="130"/>
      <c r="E143" s="130"/>
      <c r="F143" s="130"/>
      <c r="G143" s="130"/>
      <c r="H143" s="130"/>
      <c r="I143" s="130"/>
      <c r="J143" s="130"/>
      <c r="K143" s="130"/>
      <c r="L143" s="15"/>
      <c r="M143" s="131"/>
      <c r="N143" s="15"/>
      <c r="O143" s="15"/>
      <c r="P143" s="15"/>
      <c r="Q143" s="15"/>
      <c r="R143" s="15"/>
      <c r="S143" s="15"/>
      <c r="T143" s="15"/>
      <c r="U143" s="15"/>
      <c r="V143" s="15"/>
      <c r="W143" s="15"/>
      <c r="X143" s="15"/>
      <c r="Y143" s="15"/>
      <c r="Z143" s="15"/>
      <c r="AA143" s="15"/>
      <c r="AB143" s="15"/>
    </row>
    <row r="144" spans="1:28" ht="18.95" customHeight="1">
      <c r="A144" s="118"/>
      <c r="B144" s="119"/>
      <c r="C144" s="119"/>
      <c r="D144" s="130"/>
      <c r="E144" s="130"/>
      <c r="F144" s="130"/>
      <c r="G144" s="130"/>
      <c r="H144" s="130"/>
      <c r="I144" s="130"/>
      <c r="J144" s="130"/>
      <c r="K144" s="130"/>
      <c r="L144" s="15"/>
      <c r="M144" s="84"/>
      <c r="N144" s="15"/>
      <c r="O144" s="15"/>
      <c r="P144" s="15"/>
      <c r="Q144" s="15"/>
      <c r="R144" s="15"/>
      <c r="S144" s="15"/>
      <c r="T144" s="15"/>
      <c r="U144" s="15"/>
      <c r="V144" s="15"/>
      <c r="W144" s="15"/>
      <c r="X144" s="15"/>
      <c r="Y144" s="15"/>
      <c r="Z144" s="15"/>
      <c r="AA144" s="15"/>
      <c r="AB144" s="15"/>
    </row>
    <row r="145" spans="1:28" ht="18.95" customHeight="1">
      <c r="A145" s="118"/>
      <c r="B145" s="119"/>
      <c r="C145" s="119"/>
      <c r="D145" s="130"/>
      <c r="E145" s="130"/>
      <c r="F145" s="130"/>
      <c r="G145" s="130"/>
      <c r="H145" s="130"/>
      <c r="I145" s="130"/>
      <c r="J145" s="130"/>
      <c r="K145" s="130"/>
      <c r="L145" s="15"/>
      <c r="M145" s="15"/>
      <c r="N145" s="15"/>
      <c r="O145" s="15"/>
      <c r="P145" s="15"/>
      <c r="Q145" s="15"/>
      <c r="R145" s="15"/>
      <c r="S145" s="15"/>
      <c r="T145" s="15"/>
      <c r="U145" s="15"/>
      <c r="V145" s="15"/>
      <c r="W145" s="15"/>
      <c r="X145" s="15"/>
      <c r="Y145" s="15"/>
      <c r="Z145" s="15"/>
      <c r="AA145" s="15"/>
      <c r="AB145" s="15"/>
    </row>
    <row r="146" spans="1:28" ht="18.95" customHeight="1">
      <c r="A146" s="118"/>
      <c r="B146" s="119"/>
      <c r="C146" s="119"/>
      <c r="D146" s="130"/>
      <c r="E146" s="130"/>
      <c r="F146" s="130"/>
      <c r="G146" s="130"/>
      <c r="H146" s="130"/>
      <c r="I146" s="130"/>
      <c r="J146" s="130"/>
      <c r="K146" s="130"/>
    </row>
    <row r="147" spans="1:28" ht="18.95" customHeight="1">
      <c r="A147" s="118"/>
      <c r="B147" s="119"/>
      <c r="C147" s="119"/>
      <c r="D147" s="130"/>
      <c r="E147" s="130"/>
      <c r="F147" s="130"/>
      <c r="G147" s="130"/>
      <c r="H147" s="130"/>
      <c r="I147" s="130"/>
      <c r="J147" s="130"/>
      <c r="K147" s="130"/>
    </row>
    <row r="148" spans="1:28" ht="18.95" customHeight="1">
      <c r="A148" s="132"/>
      <c r="B148" s="133"/>
      <c r="C148" s="134"/>
      <c r="D148" s="134"/>
      <c r="E148" s="134"/>
      <c r="F148" s="134"/>
      <c r="G148" s="134"/>
      <c r="H148" s="134"/>
      <c r="I148" s="134"/>
      <c r="J148" s="134"/>
      <c r="K148" s="134"/>
    </row>
    <row r="149" spans="1:28" ht="15" customHeight="1">
      <c r="A149" s="118"/>
      <c r="B149" s="119"/>
      <c r="C149" s="119"/>
      <c r="D149" s="130"/>
      <c r="E149" s="130"/>
      <c r="F149" s="130"/>
      <c r="G149" s="130"/>
      <c r="H149" s="130"/>
      <c r="I149" s="130"/>
      <c r="J149" s="130"/>
      <c r="K149" s="130"/>
    </row>
    <row r="150" spans="1:28" ht="15" customHeight="1">
      <c r="A150" s="118"/>
      <c r="B150" s="119"/>
      <c r="C150" s="119"/>
      <c r="D150" s="130"/>
      <c r="E150" s="130"/>
      <c r="F150" s="130"/>
      <c r="G150" s="130"/>
      <c r="H150" s="130"/>
      <c r="I150" s="130"/>
      <c r="J150" s="130"/>
      <c r="K150" s="130"/>
    </row>
    <row r="151" spans="1:28" ht="15" customHeight="1">
      <c r="A151" s="118"/>
      <c r="B151" s="119"/>
      <c r="C151" s="119"/>
      <c r="D151" s="130"/>
      <c r="E151" s="130"/>
      <c r="F151" s="130"/>
      <c r="G151" s="130"/>
      <c r="H151" s="130"/>
      <c r="I151" s="130"/>
      <c r="J151" s="130"/>
      <c r="K151" s="130"/>
    </row>
    <row r="152" spans="1:28" ht="15" customHeight="1">
      <c r="A152" s="118"/>
      <c r="B152" s="119"/>
      <c r="C152" s="119"/>
      <c r="D152" s="130"/>
      <c r="E152" s="130"/>
      <c r="F152" s="130"/>
      <c r="G152" s="130"/>
      <c r="H152" s="130"/>
      <c r="I152" s="130"/>
      <c r="J152" s="130"/>
      <c r="K152" s="130"/>
    </row>
    <row r="153" spans="1:28" ht="15" customHeight="1">
      <c r="A153" s="118"/>
      <c r="B153" s="119"/>
      <c r="C153" s="119"/>
      <c r="D153" s="130"/>
      <c r="E153" s="130"/>
      <c r="F153" s="130"/>
      <c r="G153" s="130"/>
      <c r="H153" s="130"/>
      <c r="I153" s="130"/>
      <c r="J153" s="130"/>
      <c r="K153" s="130"/>
    </row>
    <row r="154" spans="1:28" ht="15" customHeight="1">
      <c r="A154" s="118"/>
      <c r="B154" s="119"/>
      <c r="C154" s="119"/>
      <c r="D154" s="130"/>
      <c r="E154" s="130"/>
      <c r="F154" s="130"/>
      <c r="G154" s="130"/>
      <c r="H154" s="130"/>
      <c r="I154" s="130"/>
      <c r="J154" s="130"/>
      <c r="K154" s="130"/>
    </row>
    <row r="155" spans="1:28" ht="15" customHeight="1">
      <c r="A155" s="118"/>
      <c r="B155" s="119"/>
      <c r="C155" s="135"/>
      <c r="D155" s="119"/>
      <c r="E155" s="119"/>
      <c r="F155" s="130"/>
      <c r="G155" s="130"/>
      <c r="H155" s="130"/>
      <c r="I155" s="130"/>
      <c r="J155" s="130"/>
      <c r="K155" s="130"/>
    </row>
    <row r="156" spans="1:28" ht="15" customHeight="1">
      <c r="A156" s="118"/>
      <c r="B156" s="119"/>
      <c r="C156" s="119"/>
      <c r="D156" s="119"/>
      <c r="E156" s="119"/>
      <c r="F156" s="130"/>
      <c r="G156" s="130"/>
      <c r="H156" s="130"/>
      <c r="I156" s="130"/>
      <c r="J156" s="130"/>
      <c r="K156" s="130"/>
    </row>
    <row r="157" spans="1:28" ht="15" customHeight="1">
      <c r="A157" s="118"/>
      <c r="B157" s="119"/>
      <c r="C157" s="119"/>
      <c r="D157" s="119"/>
      <c r="E157" s="119"/>
      <c r="F157" s="130"/>
      <c r="G157" s="130"/>
      <c r="H157" s="130"/>
      <c r="I157" s="130"/>
      <c r="J157" s="130"/>
      <c r="K157" s="130"/>
    </row>
    <row r="158" spans="1:28" ht="15" customHeight="1">
      <c r="A158" s="118"/>
      <c r="B158" s="119"/>
      <c r="C158" s="119"/>
      <c r="D158" s="119"/>
      <c r="E158" s="119"/>
      <c r="F158" s="130"/>
      <c r="G158" s="130"/>
      <c r="H158" s="130"/>
      <c r="I158" s="130"/>
      <c r="J158" s="130"/>
      <c r="K158" s="130"/>
    </row>
    <row r="159" spans="1:28" ht="15" customHeight="1">
      <c r="A159" s="118"/>
      <c r="B159" s="119"/>
      <c r="C159" s="119"/>
      <c r="D159" s="119"/>
      <c r="E159" s="119"/>
      <c r="F159" s="130"/>
      <c r="G159" s="130"/>
      <c r="H159" s="130"/>
      <c r="I159" s="130"/>
      <c r="J159" s="130"/>
      <c r="K159" s="130"/>
    </row>
    <row r="160" spans="1:28" ht="15" customHeight="1">
      <c r="A160" s="118"/>
      <c r="B160" s="119"/>
      <c r="C160" s="119"/>
      <c r="D160" s="119"/>
      <c r="E160" s="119"/>
      <c r="F160" s="130"/>
      <c r="G160" s="130"/>
      <c r="H160" s="130"/>
      <c r="I160" s="130"/>
      <c r="J160" s="130"/>
      <c r="K160" s="130"/>
    </row>
    <row r="161" spans="1:31" ht="15" customHeight="1">
      <c r="A161" s="118"/>
      <c r="B161" s="119"/>
      <c r="C161" s="119"/>
      <c r="D161" s="119"/>
      <c r="E161" s="119"/>
      <c r="F161" s="130"/>
      <c r="G161" s="130"/>
      <c r="H161" s="130"/>
      <c r="I161" s="130"/>
      <c r="J161" s="130"/>
      <c r="K161" s="130"/>
    </row>
    <row r="162" spans="1:31" ht="15" customHeight="1">
      <c r="A162" s="118"/>
      <c r="B162" s="119"/>
      <c r="C162" s="119"/>
      <c r="D162" s="119"/>
      <c r="E162" s="119"/>
      <c r="F162" s="130"/>
      <c r="G162" s="130"/>
      <c r="H162" s="130"/>
      <c r="I162" s="130"/>
      <c r="J162" s="130"/>
      <c r="K162" s="130"/>
      <c r="AE162" s="208" t="s">
        <v>285</v>
      </c>
    </row>
    <row r="163" spans="1:31" ht="15" customHeight="1">
      <c r="A163" s="118"/>
      <c r="B163" s="119"/>
      <c r="C163" s="119"/>
      <c r="D163" s="119"/>
      <c r="E163" s="119"/>
      <c r="F163" s="130"/>
      <c r="G163" s="130"/>
      <c r="H163" s="130"/>
      <c r="I163" s="130"/>
      <c r="J163" s="130"/>
      <c r="K163" s="130"/>
      <c r="AE163" s="208" t="s">
        <v>286</v>
      </c>
    </row>
    <row r="164" spans="1:31" ht="15" customHeight="1">
      <c r="AE164" s="208" t="s">
        <v>287</v>
      </c>
    </row>
    <row r="165" spans="1:31" ht="15" customHeight="1">
      <c r="AE165" s="208" t="s">
        <v>288</v>
      </c>
    </row>
  </sheetData>
  <sheetProtection algorithmName="SHA-512" hashValue="56g+7IIjDQBhhBlRsxAcSPd2X86gzXHfVpBnKwaXlwgTmclAKE7vDIBe4XeukmRY2ACdjuMx6GCCiyHsxyWrYA==" saltValue="+C8Fn78WZqPcByBi+38cZg==" spinCount="100000" sheet="1" objects="1" scenarios="1" selectLockedCells="1"/>
  <mergeCells count="70">
    <mergeCell ref="C74:T74"/>
    <mergeCell ref="C63:T63"/>
    <mergeCell ref="C49:T49"/>
    <mergeCell ref="C50:T50"/>
    <mergeCell ref="C51:T51"/>
    <mergeCell ref="C52:T52"/>
    <mergeCell ref="C53:T53"/>
    <mergeCell ref="C54:T54"/>
    <mergeCell ref="C55:T55"/>
    <mergeCell ref="B59:T59"/>
    <mergeCell ref="C60:T60"/>
    <mergeCell ref="C61:T61"/>
    <mergeCell ref="C39:T39"/>
    <mergeCell ref="C40:T40"/>
    <mergeCell ref="C41:T41"/>
    <mergeCell ref="C42:T42"/>
    <mergeCell ref="C43:T43"/>
    <mergeCell ref="U57:AB57"/>
    <mergeCell ref="B44:T44"/>
    <mergeCell ref="C45:T45"/>
    <mergeCell ref="B46:T46"/>
    <mergeCell ref="C47:T47"/>
    <mergeCell ref="C80:T80"/>
    <mergeCell ref="B75:T75"/>
    <mergeCell ref="C64:T64"/>
    <mergeCell ref="C65:T65"/>
    <mergeCell ref="C66:T66"/>
    <mergeCell ref="B67:T67"/>
    <mergeCell ref="C68:T68"/>
    <mergeCell ref="C69:T69"/>
    <mergeCell ref="C70:T70"/>
    <mergeCell ref="C71:T71"/>
    <mergeCell ref="C72:T72"/>
    <mergeCell ref="C79:T79"/>
    <mergeCell ref="C73:T73"/>
    <mergeCell ref="C76:T76"/>
    <mergeCell ref="C77:T77"/>
    <mergeCell ref="C78:T78"/>
    <mergeCell ref="T2:AB5"/>
    <mergeCell ref="B36:T36"/>
    <mergeCell ref="A26:T26"/>
    <mergeCell ref="B27:T27"/>
    <mergeCell ref="C28:T28"/>
    <mergeCell ref="C29:T29"/>
    <mergeCell ref="C30:T30"/>
    <mergeCell ref="B31:T31"/>
    <mergeCell ref="C32:T32"/>
    <mergeCell ref="C33:T33"/>
    <mergeCell ref="C34:T34"/>
    <mergeCell ref="A35:T35"/>
    <mergeCell ref="B25:T25"/>
    <mergeCell ref="J9:AB9"/>
    <mergeCell ref="A10:AB11"/>
    <mergeCell ref="S6:AB7"/>
    <mergeCell ref="B82:AB82"/>
    <mergeCell ref="J8:AB8"/>
    <mergeCell ref="A22:T22"/>
    <mergeCell ref="B23:T23"/>
    <mergeCell ref="B24:T24"/>
    <mergeCell ref="D16:K16"/>
    <mergeCell ref="A18:T18"/>
    <mergeCell ref="B19:T19"/>
    <mergeCell ref="B20:T20"/>
    <mergeCell ref="B21:T21"/>
    <mergeCell ref="U16:AB16"/>
    <mergeCell ref="C62:T62"/>
    <mergeCell ref="D57:K57"/>
    <mergeCell ref="B48:T48"/>
    <mergeCell ref="C37:T37"/>
    <mergeCell ref="C38:T38"/>
  </mergeCells>
  <phoneticPr fontId="8"/>
  <dataValidations count="1">
    <dataValidation type="list" allowBlank="1" showInputMessage="1" showErrorMessage="1" sqref="T2:AB5" xr:uid="{00000000-0002-0000-0C00-000000000000}">
      <formula1>$AE$162:$AE$165</formula1>
    </dataValidation>
  </dataValidations>
  <pageMargins left="0.27559055118110237" right="7.874015748031496E-2" top="0.59055118110236227" bottom="0.39370078740157483" header="0.31496062992125984" footer="0.31496062992125984"/>
  <pageSetup paperSize="9" scale="85"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5" max="27" man="1"/>
    <brk id="12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zoomScaleNormal="100" zoomScaleSheetLayoutView="100" workbookViewId="0">
      <selection activeCell="T2" sqref="T2:AB5"/>
    </sheetView>
  </sheetViews>
  <sheetFormatPr defaultColWidth="3.25" defaultRowHeight="15" customHeight="1"/>
  <cols>
    <col min="1" max="1" width="3.625" style="28" customWidth="1"/>
    <col min="2" max="28" width="3.625" style="27" customWidth="1"/>
    <col min="29" max="29" width="3.25" style="27"/>
    <col min="30" max="30" width="7.5" style="27" bestFit="1" customWidth="1"/>
    <col min="31" max="33" width="3.25" style="27"/>
    <col min="34" max="35" width="6.125" style="27" bestFit="1" customWidth="1"/>
    <col min="36" max="16384" width="3.25" style="27"/>
  </cols>
  <sheetData>
    <row r="1" spans="1:35"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35" ht="11.1" customHeight="1">
      <c r="A2" s="2"/>
      <c r="B2" s="2"/>
      <c r="C2" s="2"/>
      <c r="D2" s="2"/>
      <c r="E2" s="2"/>
      <c r="F2" s="2"/>
      <c r="G2" s="2"/>
      <c r="H2" s="2"/>
      <c r="I2" s="2"/>
      <c r="J2" s="16"/>
      <c r="K2" s="16"/>
      <c r="L2" s="16"/>
      <c r="M2" s="16"/>
      <c r="N2" s="16"/>
      <c r="O2" s="16"/>
      <c r="P2" s="16"/>
      <c r="Q2" s="16"/>
      <c r="R2" s="16"/>
      <c r="S2" s="5"/>
      <c r="T2" s="1360" t="s">
        <v>285</v>
      </c>
      <c r="U2" s="1360"/>
      <c r="V2" s="1360"/>
      <c r="W2" s="1360"/>
      <c r="X2" s="1360"/>
      <c r="Y2" s="1360"/>
      <c r="Z2" s="1360"/>
      <c r="AA2" s="1360"/>
      <c r="AB2" s="1360"/>
    </row>
    <row r="3" spans="1:35" ht="6.2" customHeight="1">
      <c r="A3" s="2"/>
      <c r="B3" s="2"/>
      <c r="C3" s="2"/>
      <c r="D3" s="2"/>
      <c r="E3" s="2"/>
      <c r="F3" s="2"/>
      <c r="G3" s="2"/>
      <c r="H3" s="2"/>
      <c r="I3" s="2"/>
      <c r="J3" s="16"/>
      <c r="K3" s="16"/>
      <c r="L3" s="16"/>
      <c r="M3" s="16"/>
      <c r="N3" s="16"/>
      <c r="O3" s="16"/>
      <c r="P3" s="16"/>
      <c r="Q3" s="16"/>
      <c r="R3" s="16"/>
      <c r="S3" s="5"/>
      <c r="T3" s="1360"/>
      <c r="U3" s="1360"/>
      <c r="V3" s="1360"/>
      <c r="W3" s="1360"/>
      <c r="X3" s="1360"/>
      <c r="Y3" s="1360"/>
      <c r="Z3" s="1360"/>
      <c r="AA3" s="1360"/>
      <c r="AB3" s="1360"/>
    </row>
    <row r="4" spans="1:35" ht="6.2" customHeight="1">
      <c r="A4" s="2"/>
      <c r="B4" s="2"/>
      <c r="C4" s="2"/>
      <c r="D4" s="2"/>
      <c r="E4" s="2"/>
      <c r="F4" s="2"/>
      <c r="G4" s="2"/>
      <c r="H4" s="2"/>
      <c r="I4" s="2"/>
      <c r="J4" s="16"/>
      <c r="K4" s="16"/>
      <c r="L4" s="16"/>
      <c r="M4" s="16"/>
      <c r="N4" s="16"/>
      <c r="O4" s="16"/>
      <c r="P4" s="16"/>
      <c r="Q4" s="16"/>
      <c r="R4" s="16"/>
      <c r="S4" s="5"/>
      <c r="T4" s="1360"/>
      <c r="U4" s="1360"/>
      <c r="V4" s="1360"/>
      <c r="W4" s="1360"/>
      <c r="X4" s="1360"/>
      <c r="Y4" s="1360"/>
      <c r="Z4" s="1360"/>
      <c r="AA4" s="1360"/>
      <c r="AB4" s="1360"/>
    </row>
    <row r="5" spans="1:35" ht="6.2" customHeight="1">
      <c r="A5" s="2"/>
      <c r="B5" s="2"/>
      <c r="C5" s="2"/>
      <c r="D5" s="2"/>
      <c r="E5" s="2"/>
      <c r="F5" s="2"/>
      <c r="G5" s="2"/>
      <c r="H5" s="2"/>
      <c r="I5" s="2"/>
      <c r="J5" s="16"/>
      <c r="K5" s="16"/>
      <c r="L5" s="16"/>
      <c r="M5" s="16"/>
      <c r="N5" s="16"/>
      <c r="O5" s="16"/>
      <c r="P5" s="16"/>
      <c r="Q5" s="16"/>
      <c r="R5" s="16"/>
      <c r="S5" s="5"/>
      <c r="T5" s="1360"/>
      <c r="U5" s="1360"/>
      <c r="V5" s="1360"/>
      <c r="W5" s="1360"/>
      <c r="X5" s="1360"/>
      <c r="Y5" s="1360"/>
      <c r="Z5" s="1360"/>
      <c r="AA5" s="1360"/>
      <c r="AB5" s="1360"/>
    </row>
    <row r="6" spans="1:35" s="293" customFormat="1" ht="6.2" customHeight="1">
      <c r="A6" s="90"/>
      <c r="B6" s="90"/>
      <c r="C6" s="90"/>
      <c r="D6" s="90"/>
      <c r="E6" s="90"/>
      <c r="F6" s="90"/>
      <c r="G6" s="90"/>
      <c r="H6" s="90"/>
      <c r="I6" s="90"/>
      <c r="J6" s="207"/>
      <c r="K6" s="207"/>
      <c r="L6" s="207"/>
      <c r="M6" s="207"/>
      <c r="N6" s="207"/>
      <c r="O6" s="207"/>
      <c r="P6" s="207"/>
      <c r="Q6" s="207"/>
      <c r="R6" s="207"/>
      <c r="S6" s="717" t="str">
        <f>IF(T2="MUFG Bank, Ltd.","Incorporated in Japan with limited liability","")</f>
        <v>Incorporated in Japan with limited liability</v>
      </c>
      <c r="T6" s="717"/>
      <c r="U6" s="717"/>
      <c r="V6" s="717"/>
      <c r="W6" s="717"/>
      <c r="X6" s="717"/>
      <c r="Y6" s="717"/>
      <c r="Z6" s="717"/>
      <c r="AA6" s="717"/>
      <c r="AB6" s="717"/>
    </row>
    <row r="7" spans="1:35"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35" ht="9" customHeight="1">
      <c r="A8" s="2"/>
      <c r="B8" s="2"/>
      <c r="C8" s="2"/>
      <c r="D8" s="2"/>
      <c r="E8" s="2"/>
      <c r="F8" s="2"/>
      <c r="G8" s="2"/>
      <c r="H8" s="2"/>
      <c r="I8" s="2"/>
      <c r="J8" s="716" t="str">
        <f>IF($AE83&lt;&gt;"",$AE83,IF($AE84&lt;&gt;"",$AE84,IF($AE85&lt;&gt;"",$AE85,"")))</f>
        <v/>
      </c>
      <c r="K8" s="716"/>
      <c r="L8" s="716"/>
      <c r="M8" s="716"/>
      <c r="N8" s="716"/>
      <c r="O8" s="716"/>
      <c r="P8" s="716"/>
      <c r="Q8" s="716"/>
      <c r="R8" s="716"/>
      <c r="S8" s="716"/>
      <c r="T8" s="716"/>
      <c r="U8" s="716"/>
      <c r="V8" s="716"/>
      <c r="W8" s="716"/>
      <c r="X8" s="716"/>
      <c r="Y8" s="716"/>
      <c r="Z8" s="716"/>
      <c r="AA8" s="716"/>
      <c r="AB8" s="716"/>
    </row>
    <row r="9" spans="1:35" s="10" customFormat="1" ht="9" customHeight="1">
      <c r="A9" s="2"/>
      <c r="B9" s="2"/>
      <c r="C9" s="2"/>
      <c r="D9" s="2"/>
      <c r="E9" s="2"/>
      <c r="F9" s="2"/>
      <c r="G9" s="2"/>
      <c r="H9" s="2"/>
      <c r="I9" s="2"/>
      <c r="J9" s="716" t="str">
        <f>IF($AE79&lt;&gt;"",$AE79,IF($AE80&lt;&gt;"",$AE80,IF($AE81&lt;&gt;"",$AE81,"")))</f>
        <v/>
      </c>
      <c r="K9" s="716"/>
      <c r="L9" s="716"/>
      <c r="M9" s="716"/>
      <c r="N9" s="716"/>
      <c r="O9" s="716"/>
      <c r="P9" s="716"/>
      <c r="Q9" s="716"/>
      <c r="R9" s="716"/>
      <c r="S9" s="716"/>
      <c r="T9" s="716"/>
      <c r="U9" s="716"/>
      <c r="V9" s="716"/>
      <c r="W9" s="716"/>
      <c r="X9" s="716"/>
      <c r="Y9" s="716"/>
      <c r="Z9" s="716"/>
      <c r="AA9" s="716"/>
      <c r="AB9" s="716"/>
    </row>
    <row r="10" spans="1:35" ht="10.5" customHeight="1">
      <c r="A10" s="669" t="s">
        <v>267</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H10" s="10"/>
      <c r="AI10" s="10"/>
    </row>
    <row r="11" spans="1:35"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H11" s="10"/>
      <c r="AI11" s="10"/>
    </row>
    <row r="12" spans="1:35" ht="4.5" customHeight="1">
      <c r="A12" s="6"/>
      <c r="B12" s="6"/>
      <c r="C12" s="6"/>
      <c r="D12" s="6"/>
      <c r="E12" s="6"/>
      <c r="F12" s="6"/>
      <c r="G12" s="6"/>
      <c r="H12" s="6"/>
      <c r="I12" s="6"/>
      <c r="J12" s="16"/>
      <c r="K12" s="16"/>
      <c r="L12" s="16"/>
      <c r="M12" s="16"/>
      <c r="N12" s="16"/>
      <c r="O12" s="16"/>
      <c r="P12" s="16"/>
      <c r="Q12" s="16"/>
      <c r="R12" s="16"/>
      <c r="S12" s="16"/>
      <c r="T12" s="7"/>
      <c r="AA12" s="16"/>
      <c r="AB12" s="16"/>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265"/>
      <c r="L14" s="1359"/>
      <c r="M14" s="1359"/>
      <c r="N14" s="1359"/>
      <c r="O14" s="1359"/>
      <c r="P14" s="1359"/>
      <c r="Q14" s="1359"/>
      <c r="R14" s="1359"/>
      <c r="S14" s="1359"/>
      <c r="T14" s="1359"/>
      <c r="U14" s="1359"/>
      <c r="V14" s="8" t="s">
        <v>11</v>
      </c>
      <c r="W14" s="8"/>
      <c r="X14" s="8"/>
      <c r="Y14" s="8"/>
      <c r="Z14" s="8"/>
      <c r="AA14" s="8"/>
      <c r="AB14" s="8"/>
    </row>
    <row r="15" spans="1:35" s="10" customFormat="1" ht="12.95" customHeight="1">
      <c r="A15" s="741" t="s">
        <v>296</v>
      </c>
      <c r="B15" s="741"/>
      <c r="C15" s="741"/>
      <c r="D15" s="741"/>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41"/>
    </row>
    <row r="16" spans="1:35" s="10" customFormat="1" ht="12.95" customHeight="1">
      <c r="A16" s="741"/>
      <c r="B16" s="741"/>
      <c r="C16" s="741"/>
      <c r="D16" s="741"/>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41"/>
    </row>
    <row r="17" spans="1:28" ht="12.75" customHeight="1">
      <c r="A17" s="741"/>
      <c r="B17" s="741"/>
      <c r="C17" s="741"/>
      <c r="D17" s="741"/>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row>
    <row r="18" spans="1:28" ht="12.75" customHeight="1">
      <c r="A18" s="71"/>
      <c r="B18" s="71"/>
      <c r="C18" s="71"/>
      <c r="D18" s="71"/>
      <c r="E18" s="71"/>
      <c r="F18" s="71"/>
      <c r="G18" s="71"/>
      <c r="H18" s="71"/>
      <c r="I18" s="71"/>
      <c r="J18" s="71"/>
      <c r="K18" s="71"/>
      <c r="L18" s="71"/>
      <c r="M18" s="71"/>
      <c r="N18" s="71"/>
      <c r="O18" s="71"/>
      <c r="P18" s="71"/>
      <c r="Q18" s="53"/>
      <c r="R18" s="53"/>
      <c r="S18" s="53"/>
      <c r="T18" s="53"/>
      <c r="U18" s="53"/>
      <c r="V18" s="53"/>
      <c r="W18" s="53"/>
      <c r="X18" s="53"/>
      <c r="Y18" s="53"/>
      <c r="Z18" s="53"/>
      <c r="AA18" s="53"/>
      <c r="AB18" s="53"/>
    </row>
    <row r="19" spans="1:28" ht="12.75" customHeight="1">
      <c r="A19" s="20"/>
      <c r="B19" s="20"/>
      <c r="C19" s="54"/>
      <c r="D19" s="20"/>
      <c r="E19" s="20"/>
      <c r="F19" s="20"/>
      <c r="G19" s="20"/>
      <c r="H19" s="20"/>
      <c r="I19" s="20"/>
      <c r="J19" s="20"/>
      <c r="K19" s="20"/>
      <c r="L19" s="20"/>
      <c r="M19" s="20"/>
      <c r="N19" s="20"/>
      <c r="O19" s="20"/>
      <c r="P19" s="20"/>
      <c r="Q19" s="28"/>
      <c r="R19" s="28"/>
      <c r="S19" s="28"/>
      <c r="T19" s="28"/>
      <c r="U19" s="28"/>
      <c r="V19" s="28"/>
      <c r="W19" s="28"/>
      <c r="X19" s="28"/>
      <c r="Y19" s="28"/>
      <c r="Z19" s="28"/>
      <c r="AA19" s="28"/>
      <c r="AB19" s="28"/>
    </row>
    <row r="20" spans="1:28" ht="12.75" customHeight="1">
      <c r="A20" s="29" t="s">
        <v>18</v>
      </c>
      <c r="B20" s="30"/>
      <c r="C20" s="51"/>
      <c r="D20" s="51"/>
      <c r="E20" s="51"/>
      <c r="F20" s="26"/>
      <c r="G20" s="30"/>
      <c r="H20" s="742"/>
      <c r="I20" s="742"/>
      <c r="J20" s="742"/>
      <c r="K20" s="742"/>
      <c r="L20" s="51"/>
      <c r="M20" s="30"/>
      <c r="N20" s="30"/>
      <c r="O20" s="30"/>
      <c r="P20" s="30"/>
      <c r="Q20" s="21" t="s">
        <v>18</v>
      </c>
      <c r="R20" s="8"/>
      <c r="S20" s="52"/>
      <c r="T20" s="52"/>
      <c r="U20" s="52"/>
      <c r="V20" s="52"/>
      <c r="W20" s="1364"/>
      <c r="X20" s="1364"/>
      <c r="Y20" s="1364"/>
      <c r="Z20" s="1364"/>
      <c r="AA20" s="1364"/>
      <c r="AB20" s="22"/>
    </row>
    <row r="21" spans="1:28" ht="12.75" customHeight="1">
      <c r="A21" s="742" t="s">
        <v>19</v>
      </c>
      <c r="B21" s="1363"/>
      <c r="C21" s="1363"/>
      <c r="D21" s="1363"/>
      <c r="E21" s="1363"/>
      <c r="F21" s="1363"/>
      <c r="G21" s="1363"/>
      <c r="H21" s="1363"/>
      <c r="I21" s="1363"/>
      <c r="J21" s="1363"/>
      <c r="K21" s="1363"/>
      <c r="L21" s="742" t="s">
        <v>12</v>
      </c>
      <c r="M21" s="30"/>
      <c r="N21" s="30"/>
      <c r="O21" s="30"/>
      <c r="P21" s="30"/>
      <c r="Q21" s="1364" t="s">
        <v>19</v>
      </c>
      <c r="R21" s="1363"/>
      <c r="S21" s="1363"/>
      <c r="T21" s="1363"/>
      <c r="U21" s="1363"/>
      <c r="V21" s="1363"/>
      <c r="W21" s="1363"/>
      <c r="X21" s="1363"/>
      <c r="Y21" s="1363"/>
      <c r="Z21" s="1363"/>
      <c r="AA21" s="1363"/>
      <c r="AB21" s="1364" t="s">
        <v>12</v>
      </c>
    </row>
    <row r="22" spans="1:28" ht="12.75" customHeight="1">
      <c r="A22" s="742"/>
      <c r="B22" s="1363"/>
      <c r="C22" s="1363"/>
      <c r="D22" s="1363"/>
      <c r="E22" s="1363"/>
      <c r="F22" s="1363"/>
      <c r="G22" s="1363"/>
      <c r="H22" s="1363"/>
      <c r="I22" s="1363"/>
      <c r="J22" s="1363"/>
      <c r="K22" s="1363"/>
      <c r="L22" s="742"/>
      <c r="M22" s="30"/>
      <c r="N22" s="30"/>
      <c r="O22" s="30"/>
      <c r="P22" s="30"/>
      <c r="Q22" s="1364"/>
      <c r="R22" s="1363"/>
      <c r="S22" s="1363"/>
      <c r="T22" s="1363"/>
      <c r="U22" s="1363"/>
      <c r="V22" s="1363"/>
      <c r="W22" s="1363"/>
      <c r="X22" s="1363"/>
      <c r="Y22" s="1363"/>
      <c r="Z22" s="1363"/>
      <c r="AA22" s="1363"/>
      <c r="AB22" s="1364"/>
    </row>
    <row r="23" spans="1:28" ht="12.75" customHeight="1">
      <c r="A23" s="20"/>
      <c r="B23" s="30"/>
      <c r="C23" s="26"/>
      <c r="D23" s="20"/>
      <c r="E23" s="30"/>
      <c r="F23" s="30"/>
      <c r="G23" s="30"/>
      <c r="H23" s="30"/>
      <c r="I23" s="30"/>
      <c r="J23" s="30"/>
      <c r="K23" s="30"/>
      <c r="L23" s="30"/>
      <c r="M23" s="30"/>
      <c r="N23" s="30"/>
      <c r="O23" s="30"/>
      <c r="P23" s="30"/>
      <c r="Q23" s="52"/>
      <c r="S23" s="8"/>
      <c r="T23" s="8"/>
      <c r="U23" s="8"/>
      <c r="V23" s="8"/>
      <c r="W23" s="8"/>
      <c r="X23" s="8"/>
      <c r="Y23" s="8"/>
      <c r="Z23" s="8"/>
      <c r="AA23" s="8"/>
      <c r="AB23" s="52"/>
    </row>
    <row r="24" spans="1:28" ht="12.75" customHeight="1">
      <c r="A24" s="20"/>
      <c r="B24" s="30"/>
      <c r="C24" s="26"/>
      <c r="D24" s="20"/>
      <c r="E24" s="30"/>
      <c r="F24" s="30"/>
      <c r="G24" s="30"/>
      <c r="H24" s="30"/>
      <c r="I24" s="30"/>
      <c r="J24" s="30"/>
      <c r="K24" s="30"/>
      <c r="L24" s="30"/>
      <c r="M24" s="30"/>
      <c r="N24" s="30"/>
      <c r="O24" s="30"/>
      <c r="P24" s="30"/>
      <c r="Q24" s="52"/>
      <c r="S24" s="8"/>
      <c r="T24" s="8"/>
      <c r="U24" s="8"/>
      <c r="V24" s="8"/>
      <c r="W24" s="8"/>
      <c r="X24" s="8"/>
      <c r="Y24" s="8"/>
      <c r="Z24" s="8"/>
      <c r="AA24" s="8"/>
      <c r="AB24" s="52"/>
    </row>
    <row r="25" spans="1:28" ht="12.75" customHeight="1">
      <c r="A25" s="20"/>
      <c r="B25" s="30"/>
      <c r="C25" s="26"/>
      <c r="D25" s="20"/>
      <c r="E25" s="30"/>
      <c r="F25" s="30"/>
      <c r="G25" s="30"/>
      <c r="H25" s="30"/>
      <c r="I25" s="30"/>
      <c r="J25" s="30"/>
      <c r="K25" s="30"/>
      <c r="L25" s="30"/>
      <c r="M25" s="30"/>
      <c r="N25" s="30"/>
      <c r="O25" s="30"/>
      <c r="P25" s="30"/>
      <c r="Q25" s="52"/>
      <c r="S25" s="8"/>
      <c r="T25" s="8"/>
      <c r="U25" s="8"/>
      <c r="V25" s="8"/>
      <c r="W25" s="8"/>
      <c r="X25" s="8"/>
      <c r="Y25" s="8"/>
      <c r="Z25" s="8"/>
      <c r="AA25" s="8"/>
      <c r="AB25" s="52"/>
    </row>
    <row r="26" spans="1:28" ht="12.75" customHeight="1">
      <c r="A26" s="20"/>
      <c r="B26" s="30"/>
      <c r="C26" s="26"/>
      <c r="D26" s="20"/>
      <c r="E26" s="30"/>
      <c r="F26" s="30"/>
      <c r="G26" s="30"/>
      <c r="H26" s="30"/>
      <c r="I26" s="30"/>
      <c r="J26" s="30"/>
      <c r="K26" s="30"/>
      <c r="L26" s="30"/>
      <c r="M26" s="30"/>
      <c r="N26" s="30"/>
      <c r="O26" s="30"/>
      <c r="P26" s="30"/>
      <c r="Q26" s="52"/>
      <c r="S26" s="8"/>
      <c r="T26" s="8"/>
      <c r="U26" s="8"/>
      <c r="V26" s="8"/>
      <c r="W26" s="8"/>
      <c r="X26" s="8"/>
      <c r="Y26" s="8"/>
      <c r="Z26" s="8"/>
      <c r="AA26" s="8"/>
      <c r="AB26" s="52"/>
    </row>
    <row r="27" spans="1:28" ht="12.75" customHeight="1">
      <c r="A27" s="20"/>
      <c r="B27" s="30"/>
      <c r="C27" s="26"/>
      <c r="D27" s="20"/>
      <c r="E27" s="30"/>
      <c r="F27" s="30"/>
      <c r="G27" s="30"/>
      <c r="H27" s="30"/>
      <c r="I27" s="30"/>
      <c r="J27" s="30"/>
      <c r="K27" s="30"/>
      <c r="L27" s="30"/>
      <c r="M27" s="30"/>
      <c r="N27" s="30"/>
      <c r="O27" s="30"/>
      <c r="P27" s="30"/>
      <c r="Q27" s="52"/>
      <c r="S27" s="8"/>
      <c r="T27" s="8"/>
      <c r="U27" s="8"/>
      <c r="V27" s="8"/>
      <c r="W27" s="8"/>
      <c r="X27" s="8"/>
      <c r="Y27" s="8"/>
      <c r="Z27" s="8"/>
      <c r="AA27" s="8"/>
      <c r="AB27" s="52"/>
    </row>
    <row r="28" spans="1:28" ht="12.75" customHeight="1">
      <c r="A28" s="20"/>
      <c r="B28" s="30"/>
      <c r="C28" s="26"/>
      <c r="D28" s="20"/>
      <c r="E28" s="30"/>
      <c r="F28" s="30"/>
      <c r="G28" s="30"/>
      <c r="H28" s="30"/>
      <c r="I28" s="30"/>
      <c r="J28" s="30"/>
      <c r="K28" s="30"/>
      <c r="L28" s="30"/>
      <c r="M28" s="30"/>
      <c r="N28" s="30"/>
      <c r="O28" s="30"/>
      <c r="P28" s="30"/>
      <c r="Q28" s="52"/>
      <c r="S28" s="8"/>
      <c r="T28" s="8"/>
      <c r="U28" s="8"/>
      <c r="V28" s="8"/>
      <c r="W28" s="8"/>
      <c r="X28" s="8"/>
      <c r="Y28" s="8"/>
      <c r="Z28" s="8"/>
      <c r="AA28" s="8"/>
      <c r="AB28" s="52"/>
    </row>
    <row r="29" spans="1:28" ht="12.75" customHeight="1">
      <c r="A29" s="20"/>
      <c r="B29" s="30"/>
      <c r="C29" s="26"/>
      <c r="D29" s="20"/>
      <c r="E29" s="30"/>
      <c r="F29" s="30"/>
      <c r="G29" s="30"/>
      <c r="H29" s="30"/>
      <c r="I29" s="30"/>
      <c r="J29" s="30"/>
      <c r="K29" s="30"/>
      <c r="L29" s="30"/>
      <c r="M29" s="30"/>
      <c r="N29" s="30"/>
      <c r="O29" s="30"/>
      <c r="P29" s="30"/>
      <c r="Q29" s="52"/>
      <c r="S29" s="8"/>
      <c r="T29" s="8"/>
      <c r="U29" s="8"/>
      <c r="V29" s="8"/>
      <c r="W29" s="8"/>
      <c r="X29" s="8"/>
      <c r="Y29" s="8"/>
      <c r="Z29" s="8"/>
      <c r="AA29" s="8"/>
      <c r="AB29" s="52"/>
    </row>
    <row r="30" spans="1:28" ht="12.75" customHeight="1">
      <c r="A30" s="1075"/>
      <c r="B30" s="1075"/>
      <c r="C30" s="1075"/>
      <c r="D30" s="1075"/>
      <c r="E30" s="1075"/>
      <c r="F30" s="1075"/>
      <c r="G30" s="1075"/>
      <c r="H30" s="1075"/>
      <c r="I30" s="1075"/>
      <c r="J30" s="1075"/>
      <c r="K30" s="1075"/>
      <c r="L30" s="1075"/>
      <c r="M30" s="20"/>
      <c r="N30" s="20"/>
      <c r="O30" s="20"/>
      <c r="P30" s="20"/>
      <c r="Q30" s="1075"/>
      <c r="R30" s="1075"/>
      <c r="S30" s="1075"/>
      <c r="T30" s="1075"/>
      <c r="U30" s="1075"/>
      <c r="V30" s="1075"/>
      <c r="W30" s="1075"/>
      <c r="X30" s="1075"/>
      <c r="Y30" s="1075"/>
      <c r="Z30" s="1075"/>
      <c r="AA30" s="1075"/>
      <c r="AB30" s="1075"/>
    </row>
    <row r="31" spans="1:28" ht="12.75" customHeight="1">
      <c r="A31" s="1075"/>
      <c r="B31" s="1075"/>
      <c r="C31" s="1075"/>
      <c r="D31" s="1075"/>
      <c r="E31" s="1075"/>
      <c r="F31" s="1075"/>
      <c r="G31" s="1075"/>
      <c r="H31" s="1075"/>
      <c r="I31" s="1075"/>
      <c r="J31" s="1075"/>
      <c r="K31" s="1075"/>
      <c r="L31" s="1075"/>
      <c r="M31" s="20"/>
      <c r="N31" s="20"/>
      <c r="O31" s="20"/>
      <c r="P31" s="20"/>
      <c r="Q31" s="1075"/>
      <c r="R31" s="1075"/>
      <c r="S31" s="1075"/>
      <c r="T31" s="1075"/>
      <c r="U31" s="1075"/>
      <c r="V31" s="1075"/>
      <c r="W31" s="1075"/>
      <c r="X31" s="1075"/>
      <c r="Y31" s="1075"/>
      <c r="Z31" s="1075"/>
      <c r="AA31" s="1075"/>
      <c r="AB31" s="1075"/>
    </row>
    <row r="32" spans="1:28" ht="3.75" customHeight="1">
      <c r="A32" s="55" t="s">
        <v>46</v>
      </c>
      <c r="B32" s="56"/>
      <c r="C32" s="56"/>
      <c r="D32" s="56"/>
      <c r="E32" s="56"/>
      <c r="F32" s="56"/>
      <c r="G32" s="56"/>
      <c r="H32" s="56"/>
      <c r="I32" s="56"/>
      <c r="J32" s="56"/>
      <c r="K32" s="56"/>
      <c r="L32" s="56"/>
      <c r="M32" s="57"/>
      <c r="N32" s="57"/>
      <c r="O32" s="58"/>
      <c r="P32" s="58"/>
      <c r="Q32" s="59" t="s">
        <v>47</v>
      </c>
      <c r="R32" s="60"/>
      <c r="S32" s="60"/>
      <c r="T32" s="60"/>
      <c r="U32" s="60"/>
      <c r="V32" s="60"/>
      <c r="W32" s="60"/>
      <c r="X32" s="60"/>
      <c r="Y32" s="60"/>
      <c r="Z32" s="60"/>
      <c r="AA32" s="60"/>
      <c r="AB32" s="60"/>
    </row>
    <row r="33" spans="1:29" ht="12.75" customHeight="1">
      <c r="A33" s="19" t="s">
        <v>31</v>
      </c>
      <c r="B33" s="54"/>
      <c r="C33" s="20"/>
      <c r="D33" s="20"/>
      <c r="E33" s="20"/>
      <c r="F33" s="20"/>
      <c r="G33" s="20"/>
      <c r="H33" s="20"/>
      <c r="I33" s="20"/>
      <c r="J33" s="20"/>
      <c r="K33" s="20"/>
      <c r="L33" s="20"/>
      <c r="M33" s="20"/>
      <c r="N33" s="20"/>
      <c r="O33" s="20"/>
      <c r="P33" s="20"/>
      <c r="Q33" s="25" t="s">
        <v>20</v>
      </c>
      <c r="R33" s="28"/>
      <c r="S33" s="2"/>
      <c r="T33" s="2"/>
      <c r="U33" s="2"/>
      <c r="V33" s="2"/>
      <c r="W33" s="2"/>
      <c r="X33" s="2"/>
      <c r="Y33" s="2"/>
      <c r="Z33" s="2"/>
      <c r="AA33" s="2"/>
      <c r="AB33" s="2"/>
    </row>
    <row r="34" spans="1:29" ht="12">
      <c r="A34" s="1361"/>
      <c r="B34" s="1361"/>
      <c r="C34" s="1361"/>
      <c r="D34" s="1361"/>
      <c r="E34" s="1361"/>
      <c r="F34" s="1361"/>
      <c r="G34" s="1361"/>
      <c r="H34" s="1361"/>
      <c r="I34" s="1361"/>
      <c r="J34" s="1361"/>
      <c r="K34" s="1361"/>
      <c r="L34" s="1361"/>
      <c r="M34" s="20"/>
      <c r="N34" s="20"/>
      <c r="O34" s="20"/>
      <c r="P34" s="20"/>
      <c r="Q34" s="1362"/>
      <c r="R34" s="1362"/>
      <c r="S34" s="1362"/>
      <c r="T34" s="1362"/>
      <c r="U34" s="1362"/>
      <c r="V34" s="1362"/>
      <c r="W34" s="1362"/>
      <c r="X34" s="1362"/>
      <c r="Y34" s="1362"/>
      <c r="Z34" s="1362"/>
      <c r="AA34" s="1362"/>
      <c r="AB34" s="1362"/>
      <c r="AC34" s="61"/>
    </row>
    <row r="35" spans="1:29" ht="12">
      <c r="A35" s="1361"/>
      <c r="B35" s="1361"/>
      <c r="C35" s="1361"/>
      <c r="D35" s="1361"/>
      <c r="E35" s="1361"/>
      <c r="F35" s="1361"/>
      <c r="G35" s="1361"/>
      <c r="H35" s="1361"/>
      <c r="I35" s="1361"/>
      <c r="J35" s="1361"/>
      <c r="K35" s="1361"/>
      <c r="L35" s="1361"/>
      <c r="M35" s="20"/>
      <c r="N35" s="20"/>
      <c r="O35" s="20"/>
      <c r="P35" s="20"/>
      <c r="Q35" s="1362"/>
      <c r="R35" s="1362"/>
      <c r="S35" s="1362"/>
      <c r="T35" s="1362"/>
      <c r="U35" s="1362"/>
      <c r="V35" s="1362"/>
      <c r="W35" s="1362"/>
      <c r="X35" s="1362"/>
      <c r="Y35" s="1362"/>
      <c r="Z35" s="1362"/>
      <c r="AA35" s="1362"/>
      <c r="AB35" s="1362"/>
      <c r="AC35" s="61"/>
    </row>
    <row r="36" spans="1:29" ht="12">
      <c r="A36" s="1361"/>
      <c r="B36" s="1361"/>
      <c r="C36" s="1361"/>
      <c r="D36" s="1361"/>
      <c r="E36" s="1361"/>
      <c r="F36" s="1361"/>
      <c r="G36" s="1361"/>
      <c r="H36" s="1361"/>
      <c r="I36" s="1361"/>
      <c r="J36" s="1361"/>
      <c r="K36" s="1361"/>
      <c r="L36" s="1361"/>
      <c r="M36" s="20"/>
      <c r="N36" s="20"/>
      <c r="O36" s="20"/>
      <c r="P36" s="20"/>
      <c r="Q36" s="1362"/>
      <c r="R36" s="1362"/>
      <c r="S36" s="1362"/>
      <c r="T36" s="1362"/>
      <c r="U36" s="1362"/>
      <c r="V36" s="1362"/>
      <c r="W36" s="1362"/>
      <c r="X36" s="1362"/>
      <c r="Y36" s="1362"/>
      <c r="Z36" s="1362"/>
      <c r="AA36" s="1362"/>
      <c r="AB36" s="1362"/>
      <c r="AC36" s="61"/>
    </row>
    <row r="37" spans="1:29" ht="12">
      <c r="A37" s="1361"/>
      <c r="B37" s="1361"/>
      <c r="C37" s="1361"/>
      <c r="D37" s="1361"/>
      <c r="E37" s="1361"/>
      <c r="F37" s="1361"/>
      <c r="G37" s="1361"/>
      <c r="H37" s="1361"/>
      <c r="I37" s="1361"/>
      <c r="J37" s="1361"/>
      <c r="K37" s="1361"/>
      <c r="L37" s="1361"/>
      <c r="M37" s="20"/>
      <c r="N37" s="20"/>
      <c r="O37" s="20"/>
      <c r="P37" s="20"/>
      <c r="Q37" s="1362"/>
      <c r="R37" s="1362"/>
      <c r="S37" s="1362"/>
      <c r="T37" s="1362"/>
      <c r="U37" s="1362"/>
      <c r="V37" s="1362"/>
      <c r="W37" s="1362"/>
      <c r="X37" s="1362"/>
      <c r="Y37" s="1362"/>
      <c r="Z37" s="1362"/>
      <c r="AA37" s="1362"/>
      <c r="AB37" s="1362"/>
      <c r="AC37" s="61"/>
    </row>
    <row r="38" spans="1:29" ht="12">
      <c r="A38" s="20"/>
      <c r="B38" s="20"/>
      <c r="C38" s="20"/>
      <c r="D38" s="20"/>
      <c r="E38" s="20"/>
      <c r="F38" s="20"/>
      <c r="G38" s="20"/>
      <c r="H38" s="20"/>
      <c r="I38" s="20"/>
      <c r="J38" s="20"/>
      <c r="K38" s="24"/>
      <c r="L38" s="24"/>
      <c r="M38" s="24"/>
      <c r="N38" s="24"/>
      <c r="O38" s="24"/>
      <c r="P38" s="24"/>
      <c r="Q38" s="2"/>
      <c r="R38" s="2"/>
      <c r="S38" s="2"/>
      <c r="T38" s="2"/>
      <c r="U38" s="2"/>
      <c r="V38" s="2"/>
      <c r="W38" s="2"/>
      <c r="X38" s="2"/>
      <c r="Y38" s="2"/>
      <c r="Z38" s="2"/>
      <c r="AA38" s="16"/>
      <c r="AB38" s="16"/>
      <c r="AC38" s="61"/>
    </row>
    <row r="39" spans="1:29" ht="12">
      <c r="A39" s="1075"/>
      <c r="B39" s="1075"/>
      <c r="C39" s="1075"/>
      <c r="D39" s="1075"/>
      <c r="E39" s="1075"/>
      <c r="F39" s="1075"/>
      <c r="G39" s="1075"/>
      <c r="H39" s="1075"/>
      <c r="I39" s="1075"/>
      <c r="J39" s="1075"/>
      <c r="K39" s="1075"/>
      <c r="L39" s="1075"/>
      <c r="M39" s="24"/>
      <c r="N39" s="24"/>
      <c r="O39" s="24"/>
      <c r="P39" s="24"/>
      <c r="Q39" s="1075"/>
      <c r="R39" s="1075"/>
      <c r="S39" s="1075"/>
      <c r="T39" s="1075"/>
      <c r="U39" s="1075"/>
      <c r="V39" s="1075"/>
      <c r="W39" s="1075"/>
      <c r="X39" s="1075"/>
      <c r="Y39" s="1075"/>
      <c r="Z39" s="1075"/>
      <c r="AA39" s="1075"/>
      <c r="AB39" s="1075"/>
      <c r="AC39" s="61"/>
    </row>
    <row r="40" spans="1:29" ht="12">
      <c r="A40" s="1075"/>
      <c r="B40" s="1075"/>
      <c r="C40" s="1075"/>
      <c r="D40" s="1075"/>
      <c r="E40" s="1075"/>
      <c r="F40" s="1075"/>
      <c r="G40" s="1075"/>
      <c r="H40" s="1075"/>
      <c r="I40" s="1075"/>
      <c r="J40" s="1075"/>
      <c r="K40" s="1075"/>
      <c r="L40" s="1075"/>
      <c r="M40" s="24"/>
      <c r="N40" s="24"/>
      <c r="O40" s="24"/>
      <c r="P40" s="24"/>
      <c r="Q40" s="1075"/>
      <c r="R40" s="1075"/>
      <c r="S40" s="1075"/>
      <c r="T40" s="1075"/>
      <c r="U40" s="1075"/>
      <c r="V40" s="1075"/>
      <c r="W40" s="1075"/>
      <c r="X40" s="1075"/>
      <c r="Y40" s="1075"/>
      <c r="Z40" s="1075"/>
      <c r="AA40" s="1075"/>
      <c r="AB40" s="1075"/>
      <c r="AC40" s="61"/>
    </row>
    <row r="41" spans="1:29" ht="3.75" customHeight="1">
      <c r="A41" s="55" t="s">
        <v>48</v>
      </c>
      <c r="B41" s="56"/>
      <c r="C41" s="56"/>
      <c r="D41" s="56"/>
      <c r="E41" s="56"/>
      <c r="F41" s="56"/>
      <c r="G41" s="56"/>
      <c r="H41" s="56"/>
      <c r="I41" s="56"/>
      <c r="J41" s="56"/>
      <c r="K41" s="56"/>
      <c r="L41" s="56"/>
      <c r="M41" s="57"/>
      <c r="N41" s="57"/>
      <c r="O41" s="58"/>
      <c r="P41" s="58"/>
      <c r="Q41" s="59" t="s">
        <v>49</v>
      </c>
      <c r="R41" s="62"/>
      <c r="S41" s="62"/>
      <c r="T41" s="62"/>
      <c r="U41" s="62"/>
      <c r="V41" s="62"/>
      <c r="W41" s="62"/>
      <c r="X41" s="62"/>
      <c r="Y41" s="62"/>
      <c r="Z41" s="62"/>
      <c r="AA41" s="62"/>
      <c r="AB41" s="62"/>
    </row>
    <row r="42" spans="1:29" ht="12.75" customHeight="1">
      <c r="A42" s="19" t="s">
        <v>32</v>
      </c>
      <c r="B42" s="54"/>
      <c r="C42" s="20"/>
      <c r="D42" s="20"/>
      <c r="E42" s="20"/>
      <c r="F42" s="20"/>
      <c r="G42" s="20"/>
      <c r="H42" s="20"/>
      <c r="I42" s="20"/>
      <c r="J42" s="20"/>
      <c r="K42" s="20"/>
      <c r="L42" s="20"/>
      <c r="M42" s="24"/>
      <c r="N42" s="24"/>
      <c r="O42" s="24"/>
      <c r="P42" s="24"/>
      <c r="Q42" s="25" t="s">
        <v>21</v>
      </c>
      <c r="R42" s="28"/>
      <c r="S42" s="2"/>
      <c r="T42" s="2"/>
      <c r="U42" s="2"/>
      <c r="V42" s="2"/>
      <c r="W42" s="2"/>
      <c r="X42" s="2"/>
      <c r="Y42" s="2"/>
      <c r="Z42" s="2"/>
      <c r="AA42" s="2"/>
      <c r="AB42" s="2"/>
    </row>
    <row r="43" spans="1:29" ht="12.75" customHeight="1">
      <c r="A43" s="18"/>
      <c r="B43" s="18"/>
      <c r="C43" s="18"/>
      <c r="D43" s="18"/>
      <c r="E43" s="18"/>
      <c r="F43" s="18"/>
      <c r="G43" s="18"/>
      <c r="H43" s="18"/>
      <c r="I43" s="18"/>
      <c r="J43" s="18"/>
      <c r="K43" s="18"/>
      <c r="L43" s="18"/>
      <c r="M43" s="20"/>
      <c r="N43" s="20"/>
      <c r="O43" s="20"/>
      <c r="P43" s="20"/>
      <c r="Q43" s="6"/>
      <c r="R43" s="6"/>
      <c r="S43" s="6"/>
      <c r="T43" s="6"/>
      <c r="U43" s="6"/>
      <c r="V43" s="6"/>
      <c r="W43" s="6"/>
      <c r="X43" s="6"/>
      <c r="Y43" s="6"/>
      <c r="Z43" s="6"/>
      <c r="AA43" s="6"/>
      <c r="AB43" s="6"/>
    </row>
    <row r="44" spans="1:29" ht="12.75" customHeight="1">
      <c r="A44" s="1075"/>
      <c r="B44" s="1075"/>
      <c r="C44" s="1075"/>
      <c r="D44" s="1075"/>
      <c r="E44" s="1075"/>
      <c r="F44" s="1075"/>
      <c r="G44" s="1075"/>
      <c r="H44" s="1075"/>
      <c r="I44" s="1075"/>
      <c r="J44" s="1075"/>
      <c r="K44" s="1075"/>
      <c r="L44" s="1075"/>
      <c r="M44" s="24"/>
      <c r="N44" s="24"/>
      <c r="O44" s="24"/>
      <c r="P44" s="24"/>
      <c r="Q44" s="1075"/>
      <c r="R44" s="1075"/>
      <c r="S44" s="1075"/>
      <c r="T44" s="1075"/>
      <c r="U44" s="1075"/>
      <c r="V44" s="1075"/>
      <c r="W44" s="1075"/>
      <c r="X44" s="1075"/>
      <c r="Y44" s="1075"/>
      <c r="Z44" s="1075"/>
      <c r="AA44" s="1075"/>
      <c r="AB44" s="1075"/>
    </row>
    <row r="45" spans="1:29" ht="12.75" customHeight="1">
      <c r="A45" s="1075"/>
      <c r="B45" s="1075"/>
      <c r="C45" s="1075"/>
      <c r="D45" s="1075"/>
      <c r="E45" s="1075"/>
      <c r="F45" s="1075"/>
      <c r="G45" s="1075"/>
      <c r="H45" s="1075"/>
      <c r="I45" s="1075"/>
      <c r="J45" s="1075"/>
      <c r="K45" s="1075"/>
      <c r="L45" s="1075"/>
      <c r="M45" s="24"/>
      <c r="N45" s="24"/>
      <c r="O45" s="24"/>
      <c r="P45" s="24"/>
      <c r="Q45" s="1075"/>
      <c r="R45" s="1075"/>
      <c r="S45" s="1075"/>
      <c r="T45" s="1075"/>
      <c r="U45" s="1075"/>
      <c r="V45" s="1075"/>
      <c r="W45" s="1075"/>
      <c r="X45" s="1075"/>
      <c r="Y45" s="1075"/>
      <c r="Z45" s="1075"/>
      <c r="AA45" s="1075"/>
      <c r="AB45" s="1075"/>
    </row>
    <row r="46" spans="1:29" ht="3.75" customHeight="1">
      <c r="A46" s="55" t="s">
        <v>50</v>
      </c>
      <c r="B46" s="56"/>
      <c r="C46" s="56"/>
      <c r="D46" s="56"/>
      <c r="E46" s="56"/>
      <c r="F46" s="56"/>
      <c r="G46" s="56"/>
      <c r="H46" s="56"/>
      <c r="I46" s="56"/>
      <c r="J46" s="56"/>
      <c r="K46" s="56"/>
      <c r="L46" s="56"/>
      <c r="M46" s="57"/>
      <c r="N46" s="57"/>
      <c r="O46" s="58"/>
      <c r="P46" s="58"/>
      <c r="Q46" s="59" t="s">
        <v>51</v>
      </c>
      <c r="R46" s="60"/>
      <c r="S46" s="60"/>
      <c r="T46" s="60"/>
      <c r="U46" s="60"/>
      <c r="V46" s="60"/>
      <c r="W46" s="60"/>
      <c r="X46" s="60"/>
      <c r="Y46" s="60"/>
      <c r="Z46" s="60"/>
      <c r="AA46" s="60"/>
      <c r="AB46" s="60"/>
    </row>
    <row r="47" spans="1:29" ht="12.75" customHeight="1">
      <c r="A47" s="19" t="s">
        <v>22</v>
      </c>
      <c r="B47" s="54"/>
      <c r="C47" s="20"/>
      <c r="D47" s="20"/>
      <c r="E47" s="20"/>
      <c r="F47" s="20"/>
      <c r="G47" s="20"/>
      <c r="H47" s="20"/>
      <c r="I47" s="20"/>
      <c r="J47" s="20"/>
      <c r="K47" s="20"/>
      <c r="L47" s="20"/>
      <c r="M47" s="20"/>
      <c r="N47" s="20"/>
      <c r="O47" s="20"/>
      <c r="P47" s="20"/>
      <c r="Q47" s="25" t="s">
        <v>22</v>
      </c>
      <c r="R47" s="28"/>
      <c r="S47" s="2"/>
      <c r="T47" s="2"/>
      <c r="U47" s="2"/>
      <c r="V47" s="2"/>
      <c r="W47" s="2"/>
      <c r="X47" s="2"/>
      <c r="Y47" s="2"/>
      <c r="Z47" s="2"/>
      <c r="AA47" s="2"/>
      <c r="AB47" s="2"/>
    </row>
    <row r="48" spans="1:29" ht="12.75" customHeight="1">
      <c r="A48" s="19"/>
      <c r="B48" s="19"/>
      <c r="C48" s="19"/>
      <c r="D48" s="19"/>
      <c r="E48" s="19"/>
      <c r="F48" s="19"/>
      <c r="G48" s="19"/>
      <c r="H48" s="19"/>
      <c r="I48" s="19"/>
      <c r="J48" s="19"/>
      <c r="K48" s="20"/>
      <c r="L48" s="20"/>
      <c r="M48" s="20"/>
      <c r="N48" s="20"/>
      <c r="O48" s="20"/>
      <c r="P48" s="20"/>
      <c r="Q48" s="25"/>
      <c r="R48" s="25"/>
      <c r="S48" s="25"/>
      <c r="T48" s="25"/>
      <c r="U48" s="25"/>
      <c r="V48" s="25"/>
      <c r="W48" s="25"/>
      <c r="X48" s="25"/>
      <c r="Y48" s="25"/>
      <c r="Z48" s="25"/>
      <c r="AA48" s="2"/>
      <c r="AB48" s="2"/>
    </row>
    <row r="49" spans="1:29" ht="12.75" customHeight="1">
      <c r="A49" s="1075"/>
      <c r="B49" s="1075"/>
      <c r="C49" s="1075"/>
      <c r="D49" s="1075"/>
      <c r="E49" s="1075"/>
      <c r="F49" s="1075"/>
      <c r="G49" s="1075"/>
      <c r="H49" s="1075"/>
      <c r="I49" s="1075"/>
      <c r="J49" s="1075"/>
      <c r="K49" s="1075"/>
      <c r="L49" s="1075"/>
      <c r="M49" s="20"/>
      <c r="N49" s="20"/>
      <c r="O49" s="20"/>
      <c r="P49" s="20"/>
      <c r="Q49" s="1075"/>
      <c r="R49" s="1075"/>
      <c r="S49" s="1075"/>
      <c r="T49" s="1075"/>
      <c r="U49" s="1075"/>
      <c r="V49" s="1075"/>
      <c r="W49" s="1075"/>
      <c r="X49" s="1075"/>
      <c r="Y49" s="1075"/>
      <c r="Z49" s="1075"/>
      <c r="AA49" s="1075"/>
      <c r="AB49" s="1075"/>
    </row>
    <row r="50" spans="1:29" ht="12.75" customHeight="1">
      <c r="A50" s="1075"/>
      <c r="B50" s="1075"/>
      <c r="C50" s="1075"/>
      <c r="D50" s="1075"/>
      <c r="E50" s="1075"/>
      <c r="F50" s="1075"/>
      <c r="G50" s="1075"/>
      <c r="H50" s="1075"/>
      <c r="I50" s="1075"/>
      <c r="J50" s="1075"/>
      <c r="K50" s="1075"/>
      <c r="L50" s="1075"/>
      <c r="M50" s="20"/>
      <c r="N50" s="20"/>
      <c r="O50" s="20"/>
      <c r="P50" s="20"/>
      <c r="Q50" s="1075"/>
      <c r="R50" s="1075"/>
      <c r="S50" s="1075"/>
      <c r="T50" s="1075"/>
      <c r="U50" s="1075"/>
      <c r="V50" s="1075"/>
      <c r="W50" s="1075"/>
      <c r="X50" s="1075"/>
      <c r="Y50" s="1075"/>
      <c r="Z50" s="1075"/>
      <c r="AA50" s="1075"/>
      <c r="AB50" s="1075"/>
    </row>
    <row r="51" spans="1:29" ht="3.75" customHeight="1">
      <c r="A51" s="55" t="s">
        <v>48</v>
      </c>
      <c r="B51" s="56"/>
      <c r="C51" s="56"/>
      <c r="D51" s="56"/>
      <c r="E51" s="56"/>
      <c r="F51" s="56"/>
      <c r="G51" s="56"/>
      <c r="H51" s="56"/>
      <c r="I51" s="56"/>
      <c r="J51" s="56"/>
      <c r="K51" s="56"/>
      <c r="L51" s="56"/>
      <c r="M51" s="57"/>
      <c r="N51" s="57"/>
      <c r="O51" s="58"/>
      <c r="P51" s="58"/>
      <c r="Q51" s="59" t="s">
        <v>49</v>
      </c>
      <c r="R51" s="63"/>
      <c r="S51" s="63"/>
      <c r="T51" s="63"/>
      <c r="U51" s="63"/>
      <c r="V51" s="63"/>
      <c r="W51" s="63"/>
      <c r="X51" s="63"/>
      <c r="Y51" s="63"/>
      <c r="Z51" s="63"/>
      <c r="AA51" s="63"/>
      <c r="AB51" s="63"/>
    </row>
    <row r="52" spans="1:29" ht="12">
      <c r="A52" s="19" t="s">
        <v>23</v>
      </c>
      <c r="B52" s="54"/>
      <c r="C52" s="20"/>
      <c r="D52" s="20"/>
      <c r="E52" s="20"/>
      <c r="F52" s="20"/>
      <c r="G52" s="20"/>
      <c r="H52" s="20"/>
      <c r="I52" s="20"/>
      <c r="J52" s="20"/>
      <c r="K52" s="20"/>
      <c r="L52" s="20"/>
      <c r="M52" s="19"/>
      <c r="N52" s="19"/>
      <c r="O52" s="19"/>
      <c r="P52" s="20"/>
      <c r="Q52" s="25" t="s">
        <v>23</v>
      </c>
      <c r="R52" s="28"/>
      <c r="S52" s="2"/>
      <c r="T52" s="2"/>
      <c r="U52" s="2"/>
      <c r="V52" s="2"/>
      <c r="W52" s="2"/>
      <c r="X52" s="2"/>
      <c r="Y52" s="2"/>
      <c r="Z52" s="2"/>
      <c r="AA52" s="2"/>
      <c r="AB52" s="2"/>
      <c r="AC52" s="61"/>
    </row>
    <row r="53" spans="1:29" ht="12">
      <c r="A53" s="54"/>
      <c r="B53" s="26"/>
      <c r="C53" s="26"/>
      <c r="D53" s="26"/>
      <c r="E53" s="26"/>
      <c r="F53" s="26"/>
      <c r="G53" s="26"/>
      <c r="H53" s="26"/>
      <c r="I53" s="26"/>
      <c r="J53" s="26"/>
      <c r="K53" s="26"/>
      <c r="L53" s="26"/>
      <c r="M53" s="26"/>
      <c r="N53" s="26"/>
      <c r="O53" s="26"/>
      <c r="P53" s="26"/>
      <c r="Q53" s="28"/>
      <c r="AC53" s="61"/>
    </row>
    <row r="54" spans="1:29" ht="12">
      <c r="A54" s="18"/>
      <c r="B54" s="18"/>
      <c r="C54" s="18"/>
      <c r="D54" s="18"/>
      <c r="E54" s="18"/>
      <c r="F54" s="18"/>
      <c r="G54" s="18"/>
      <c r="H54" s="18"/>
      <c r="I54" s="18"/>
      <c r="J54" s="18"/>
      <c r="K54" s="18"/>
      <c r="L54" s="18"/>
      <c r="M54" s="24"/>
      <c r="N54" s="24"/>
      <c r="O54" s="24"/>
      <c r="P54" s="24"/>
      <c r="Q54" s="17"/>
      <c r="R54" s="17"/>
      <c r="S54" s="17"/>
      <c r="T54" s="17"/>
      <c r="U54" s="17"/>
      <c r="V54" s="17"/>
      <c r="W54" s="17"/>
      <c r="X54" s="17"/>
      <c r="Y54" s="17"/>
      <c r="Z54" s="17"/>
      <c r="AA54" s="17"/>
      <c r="AB54" s="17"/>
      <c r="AC54" s="61"/>
    </row>
    <row r="55" spans="1:29" ht="12">
      <c r="A55" s="18"/>
      <c r="B55" s="18"/>
      <c r="C55" s="18"/>
      <c r="D55" s="18"/>
      <c r="E55" s="18"/>
      <c r="F55" s="18"/>
      <c r="G55" s="18"/>
      <c r="H55" s="18"/>
      <c r="I55" s="18"/>
      <c r="J55" s="18"/>
      <c r="K55" s="18"/>
      <c r="L55" s="18"/>
      <c r="M55" s="24"/>
      <c r="N55" s="24"/>
      <c r="O55" s="24"/>
      <c r="P55" s="24"/>
      <c r="Q55" s="17"/>
      <c r="R55" s="17"/>
      <c r="S55" s="17"/>
      <c r="T55" s="17"/>
      <c r="U55" s="17"/>
      <c r="V55" s="17"/>
      <c r="W55" s="17"/>
      <c r="X55" s="17"/>
      <c r="Y55" s="17"/>
      <c r="Z55" s="17"/>
      <c r="AA55" s="17"/>
      <c r="AB55" s="17"/>
      <c r="AC55" s="61"/>
    </row>
    <row r="56" spans="1:29" ht="12">
      <c r="A56" s="18"/>
      <c r="B56" s="18"/>
      <c r="C56" s="18"/>
      <c r="D56" s="18"/>
      <c r="E56" s="18"/>
      <c r="F56" s="18"/>
      <c r="G56" s="18"/>
      <c r="H56" s="18"/>
      <c r="I56" s="18"/>
      <c r="J56" s="18"/>
      <c r="K56" s="18"/>
      <c r="L56" s="18"/>
      <c r="M56" s="24"/>
      <c r="N56" s="24"/>
      <c r="O56" s="24"/>
      <c r="P56" s="24"/>
      <c r="Q56" s="17"/>
      <c r="R56" s="17"/>
      <c r="S56" s="17"/>
      <c r="T56" s="17"/>
      <c r="U56" s="17"/>
      <c r="V56" s="17"/>
      <c r="W56" s="17"/>
      <c r="X56" s="17"/>
      <c r="Y56" s="17"/>
      <c r="Z56" s="17"/>
      <c r="AA56" s="17"/>
      <c r="AB56" s="17"/>
      <c r="AC56" s="61"/>
    </row>
    <row r="57" spans="1:29" ht="12">
      <c r="A57" s="18"/>
      <c r="B57" s="18"/>
      <c r="C57" s="18"/>
      <c r="D57" s="18"/>
      <c r="E57" s="18"/>
      <c r="F57" s="18"/>
      <c r="G57" s="18"/>
      <c r="H57" s="18"/>
      <c r="I57" s="18"/>
      <c r="J57" s="18"/>
      <c r="K57" s="18"/>
      <c r="L57" s="18"/>
      <c r="M57" s="24"/>
      <c r="N57" s="24"/>
      <c r="O57" s="24"/>
      <c r="P57" s="24"/>
      <c r="Q57" s="64"/>
      <c r="R57" s="64"/>
      <c r="S57" s="64"/>
      <c r="T57" s="64"/>
      <c r="U57" s="64"/>
      <c r="V57" s="64"/>
      <c r="W57" s="64"/>
      <c r="X57" s="64"/>
      <c r="Y57" s="64"/>
      <c r="Z57" s="64"/>
      <c r="AA57" s="64"/>
      <c r="AB57" s="64"/>
      <c r="AC57" s="61"/>
    </row>
    <row r="58" spans="1:29" ht="12">
      <c r="A58" s="6"/>
      <c r="B58" s="6"/>
      <c r="C58" s="6"/>
      <c r="D58" s="6"/>
      <c r="E58" s="6"/>
      <c r="F58" s="6"/>
      <c r="G58" s="6"/>
      <c r="H58" s="6"/>
      <c r="I58" s="6"/>
      <c r="J58" s="6"/>
      <c r="K58" s="6"/>
      <c r="L58" s="6"/>
      <c r="M58" s="16"/>
      <c r="N58" s="16"/>
      <c r="O58" s="16"/>
      <c r="P58" s="16"/>
      <c r="Q58" s="64"/>
      <c r="R58" s="64"/>
      <c r="S58" s="64"/>
      <c r="T58" s="64"/>
      <c r="U58" s="64"/>
      <c r="V58" s="64"/>
      <c r="W58" s="64"/>
      <c r="X58" s="64"/>
      <c r="Y58" s="64"/>
      <c r="Z58" s="64"/>
      <c r="AA58" s="64"/>
      <c r="AB58" s="64"/>
      <c r="AC58" s="61"/>
    </row>
    <row r="59" spans="1:29" ht="12">
      <c r="A59" s="6"/>
      <c r="B59" s="6"/>
      <c r="C59" s="6"/>
      <c r="D59" s="6"/>
      <c r="E59" s="6"/>
      <c r="F59" s="6"/>
      <c r="G59" s="6"/>
      <c r="H59" s="6"/>
      <c r="I59" s="6"/>
      <c r="J59" s="6"/>
      <c r="K59" s="6"/>
      <c r="L59" s="6"/>
      <c r="M59" s="16"/>
      <c r="N59" s="16"/>
      <c r="O59" s="16"/>
      <c r="P59" s="16"/>
      <c r="Q59" s="64"/>
      <c r="R59" s="64"/>
      <c r="S59" s="64"/>
      <c r="T59" s="64"/>
      <c r="U59" s="64"/>
      <c r="V59" s="64"/>
      <c r="W59" s="64"/>
      <c r="X59" s="64"/>
      <c r="Y59" s="64"/>
      <c r="Z59" s="64"/>
      <c r="AA59" s="64"/>
      <c r="AB59" s="64"/>
      <c r="AC59" s="61"/>
    </row>
    <row r="60" spans="1:29" ht="12">
      <c r="A60" s="6"/>
      <c r="B60" s="6"/>
      <c r="C60" s="6"/>
      <c r="D60" s="6"/>
      <c r="E60" s="6"/>
      <c r="F60" s="6"/>
      <c r="G60" s="6"/>
      <c r="H60" s="6"/>
      <c r="I60" s="6"/>
      <c r="J60" s="6"/>
      <c r="K60" s="6"/>
      <c r="L60" s="6"/>
      <c r="M60" s="16"/>
      <c r="N60" s="16"/>
      <c r="O60" s="16"/>
      <c r="P60" s="16"/>
      <c r="Q60" s="64"/>
      <c r="R60" s="64"/>
      <c r="S60" s="64"/>
      <c r="T60" s="64"/>
      <c r="U60" s="64"/>
      <c r="V60" s="64"/>
      <c r="W60" s="64"/>
      <c r="X60" s="64"/>
      <c r="Y60" s="64"/>
      <c r="Z60" s="64"/>
      <c r="AA60" s="64"/>
      <c r="AB60" s="64"/>
      <c r="AC60" s="61"/>
    </row>
    <row r="61" spans="1:29" ht="11.25" customHeight="1">
      <c r="A61" s="266"/>
      <c r="B61" s="266"/>
      <c r="C61" s="266"/>
      <c r="D61" s="266"/>
      <c r="E61" s="266"/>
      <c r="F61" s="266"/>
      <c r="G61" s="266"/>
      <c r="H61" s="266"/>
      <c r="I61" s="266"/>
      <c r="J61" s="266"/>
      <c r="K61" s="266"/>
      <c r="L61" s="266"/>
      <c r="M61" s="267"/>
      <c r="N61" s="267"/>
      <c r="O61" s="267"/>
      <c r="P61" s="267"/>
      <c r="Q61" s="267"/>
      <c r="R61" s="267"/>
      <c r="S61" s="267"/>
      <c r="T61" s="267"/>
      <c r="U61" s="267"/>
      <c r="V61" s="267"/>
      <c r="W61" s="267"/>
      <c r="X61" s="267"/>
      <c r="Y61" s="267"/>
      <c r="Z61" s="267"/>
      <c r="AA61" s="267"/>
      <c r="AB61" s="267"/>
      <c r="AC61" s="61"/>
    </row>
    <row r="62" spans="1:29" ht="10.5" customHeight="1">
      <c r="A62" s="6"/>
      <c r="B62" s="6"/>
      <c r="C62" s="6"/>
      <c r="D62" s="6"/>
      <c r="E62" s="6"/>
      <c r="F62" s="6"/>
      <c r="G62" s="6"/>
      <c r="H62" s="6"/>
      <c r="I62" s="6"/>
      <c r="J62" s="6"/>
      <c r="K62" s="6"/>
      <c r="L62" s="6"/>
      <c r="M62" s="16"/>
      <c r="N62" s="16"/>
      <c r="O62" s="16"/>
      <c r="P62" s="16"/>
      <c r="Q62" s="16"/>
      <c r="R62" s="16"/>
      <c r="S62" s="16"/>
      <c r="T62" s="16"/>
      <c r="U62" s="16"/>
      <c r="V62" s="16"/>
      <c r="W62" s="16"/>
      <c r="X62" s="16"/>
      <c r="Y62" s="16"/>
      <c r="Z62" s="16"/>
      <c r="AA62" s="16"/>
      <c r="AB62" s="16"/>
      <c r="AC62" s="61"/>
    </row>
    <row r="63" spans="1:29" ht="10.5" customHeight="1">
      <c r="A63" s="6"/>
      <c r="B63" s="6"/>
      <c r="C63" s="6"/>
      <c r="D63" s="6"/>
      <c r="E63" s="6"/>
      <c r="F63" s="6"/>
      <c r="G63" s="6"/>
      <c r="H63" s="6"/>
      <c r="I63" s="6"/>
      <c r="J63" s="6"/>
      <c r="K63" s="6"/>
      <c r="L63" s="6"/>
      <c r="M63" s="16"/>
      <c r="N63" s="16"/>
      <c r="O63" s="16"/>
      <c r="P63" s="16"/>
      <c r="Q63" s="16"/>
      <c r="R63" s="16"/>
      <c r="S63" s="16"/>
      <c r="T63" s="16"/>
      <c r="U63" s="16"/>
      <c r="V63" s="16"/>
      <c r="W63" s="16"/>
      <c r="X63" s="16"/>
      <c r="Y63" s="16"/>
      <c r="Z63" s="16"/>
      <c r="AA63" s="16"/>
      <c r="AB63" s="16"/>
      <c r="AC63" s="61"/>
    </row>
    <row r="64" spans="1:29" ht="10.5" customHeight="1">
      <c r="A64" s="6"/>
      <c r="B64" s="6"/>
      <c r="C64" s="6"/>
      <c r="D64" s="6"/>
      <c r="E64" s="6"/>
      <c r="F64" s="6"/>
      <c r="G64" s="6"/>
      <c r="H64" s="6"/>
      <c r="I64" s="6"/>
      <c r="J64" s="6"/>
      <c r="K64" s="6"/>
      <c r="L64" s="6"/>
      <c r="M64" s="16"/>
      <c r="N64" s="16"/>
      <c r="O64" s="16"/>
      <c r="P64" s="16"/>
      <c r="Q64" s="16"/>
      <c r="R64" s="16"/>
      <c r="S64" s="16"/>
      <c r="T64" s="16"/>
      <c r="U64" s="16"/>
      <c r="V64" s="16"/>
      <c r="W64" s="16"/>
      <c r="X64" s="16"/>
      <c r="Y64" s="16"/>
      <c r="Z64" s="16"/>
      <c r="AA64" s="16"/>
      <c r="AB64" s="16"/>
      <c r="AC64" s="61"/>
    </row>
    <row r="65" spans="1:35" ht="12" customHeight="1">
      <c r="A65" s="25"/>
      <c r="B65" s="25"/>
      <c r="C65" s="25"/>
      <c r="D65" s="25"/>
      <c r="E65" s="25"/>
      <c r="F65" s="25"/>
      <c r="G65" s="25"/>
      <c r="H65" s="25"/>
      <c r="I65" s="25"/>
      <c r="J65" s="25"/>
      <c r="K65" s="2"/>
      <c r="L65" s="2"/>
      <c r="M65" s="2"/>
      <c r="N65" s="2"/>
      <c r="O65" s="2"/>
      <c r="P65" s="2"/>
      <c r="Q65" s="2"/>
      <c r="R65" s="2"/>
      <c r="S65" s="2"/>
      <c r="T65" s="28"/>
      <c r="U65" s="28"/>
      <c r="V65" s="28"/>
      <c r="W65" s="28"/>
      <c r="X65" s="28"/>
      <c r="Y65" s="28"/>
      <c r="Z65" s="28"/>
      <c r="AA65" s="28"/>
      <c r="AB65" s="28"/>
    </row>
    <row r="66" spans="1:35" ht="13.5" customHeight="1">
      <c r="A66" s="25"/>
      <c r="B66" s="25"/>
      <c r="C66" s="25"/>
      <c r="D66" s="25"/>
      <c r="E66" s="25"/>
      <c r="F66" s="25"/>
      <c r="G66" s="25"/>
      <c r="H66" s="25"/>
      <c r="I66" s="25"/>
      <c r="J66" s="25"/>
      <c r="K66" s="2"/>
      <c r="L66" s="2"/>
      <c r="M66" s="2"/>
      <c r="N66" s="2"/>
      <c r="O66" s="2"/>
      <c r="P66" s="2"/>
      <c r="Q66" s="2"/>
      <c r="R66" s="2"/>
      <c r="S66" s="2"/>
      <c r="T66" s="28"/>
      <c r="U66" s="28"/>
      <c r="V66" s="28"/>
      <c r="W66" s="28"/>
      <c r="X66" s="28"/>
      <c r="Y66" s="28"/>
      <c r="Z66" s="28"/>
      <c r="AA66" s="28"/>
      <c r="AB66" s="28"/>
    </row>
    <row r="67" spans="1:35" ht="13.5" customHeight="1">
      <c r="A67" s="25"/>
      <c r="B67" s="25"/>
      <c r="C67" s="25"/>
      <c r="D67" s="25"/>
      <c r="E67" s="25"/>
      <c r="F67" s="25"/>
      <c r="G67" s="25"/>
      <c r="H67" s="25"/>
      <c r="I67" s="25"/>
      <c r="J67" s="25"/>
      <c r="K67" s="2"/>
      <c r="L67" s="2"/>
      <c r="M67" s="2"/>
      <c r="N67" s="2"/>
      <c r="O67" s="2"/>
      <c r="P67" s="2"/>
      <c r="Q67" s="2"/>
      <c r="R67" s="2"/>
      <c r="S67" s="2"/>
      <c r="T67" s="65"/>
      <c r="U67" s="65"/>
      <c r="V67" s="65"/>
      <c r="W67" s="65"/>
      <c r="X67" s="65"/>
      <c r="Y67" s="65"/>
      <c r="Z67" s="65"/>
      <c r="AA67" s="65"/>
      <c r="AB67" s="65"/>
    </row>
    <row r="68" spans="1:35" ht="12" customHeight="1">
      <c r="A68" s="25"/>
      <c r="B68" s="25"/>
      <c r="C68" s="25"/>
      <c r="D68" s="25"/>
      <c r="E68" s="25"/>
      <c r="F68" s="25"/>
      <c r="G68" s="25"/>
      <c r="H68" s="25"/>
      <c r="I68" s="25"/>
      <c r="J68" s="25"/>
      <c r="K68" s="2"/>
      <c r="L68" s="2"/>
      <c r="M68" s="2"/>
      <c r="N68" s="2"/>
      <c r="O68" s="2"/>
      <c r="P68" s="2"/>
      <c r="Q68" s="2"/>
      <c r="R68" s="2"/>
      <c r="S68" s="2"/>
      <c r="T68" s="65"/>
      <c r="U68" s="65"/>
      <c r="V68" s="65"/>
      <c r="W68" s="65"/>
      <c r="X68" s="65"/>
      <c r="Y68" s="65"/>
      <c r="Z68" s="65"/>
      <c r="AA68" s="65"/>
      <c r="AB68" s="65"/>
    </row>
    <row r="69" spans="1:35" ht="12" customHeight="1">
      <c r="A69" s="66"/>
      <c r="B69" s="66"/>
      <c r="C69" s="66"/>
      <c r="D69" s="66"/>
      <c r="E69" s="66"/>
      <c r="F69" s="66"/>
      <c r="G69" s="66"/>
      <c r="H69" s="66"/>
      <c r="I69" s="66"/>
      <c r="J69" s="66"/>
      <c r="K69" s="67"/>
      <c r="L69" s="25"/>
      <c r="M69" s="25"/>
      <c r="N69" s="25"/>
      <c r="O69" s="25"/>
      <c r="P69" s="2"/>
      <c r="Q69" s="2"/>
      <c r="R69" s="2"/>
      <c r="S69" s="2"/>
      <c r="T69" s="65"/>
      <c r="U69" s="65"/>
      <c r="V69" s="65"/>
      <c r="W69" s="65"/>
      <c r="X69" s="65"/>
      <c r="Y69" s="65"/>
      <c r="Z69" s="65"/>
      <c r="AA69" s="65"/>
      <c r="AB69" s="65"/>
    </row>
    <row r="70" spans="1:35" ht="13.5" customHeight="1">
      <c r="A70" s="66"/>
      <c r="B70" s="66"/>
      <c r="C70" s="66"/>
      <c r="D70" s="66"/>
      <c r="E70" s="66"/>
      <c r="F70" s="66"/>
      <c r="G70" s="66"/>
      <c r="H70" s="66"/>
      <c r="I70" s="66"/>
      <c r="J70" s="66"/>
      <c r="K70" s="67"/>
      <c r="L70" s="25"/>
      <c r="M70" s="25"/>
      <c r="N70" s="25"/>
      <c r="O70" s="25"/>
      <c r="P70" s="2"/>
      <c r="Q70" s="2"/>
      <c r="R70" s="2"/>
      <c r="S70" s="2"/>
      <c r="T70" s="65"/>
      <c r="U70" s="65"/>
      <c r="V70" s="65"/>
      <c r="W70" s="65"/>
      <c r="X70" s="65"/>
      <c r="Y70" s="65"/>
      <c r="Z70" s="65"/>
      <c r="AA70" s="65"/>
      <c r="AB70" s="65"/>
    </row>
    <row r="71" spans="1:35" ht="12" customHeight="1">
      <c r="A71" s="6"/>
      <c r="B71" s="6"/>
      <c r="C71" s="6"/>
      <c r="D71" s="6"/>
      <c r="E71" s="6"/>
      <c r="F71" s="6"/>
      <c r="G71" s="6"/>
      <c r="H71" s="6"/>
      <c r="I71" s="6"/>
      <c r="J71" s="6"/>
      <c r="K71" s="6"/>
      <c r="L71" s="16"/>
      <c r="M71" s="16"/>
      <c r="N71" s="16"/>
      <c r="O71" s="16"/>
      <c r="P71" s="16"/>
      <c r="Q71" s="16"/>
      <c r="R71" s="16"/>
      <c r="S71" s="16"/>
      <c r="T71" s="16"/>
      <c r="U71" s="16"/>
      <c r="V71" s="16"/>
      <c r="W71" s="16"/>
      <c r="X71" s="16"/>
      <c r="Y71" s="16"/>
      <c r="Z71" s="16"/>
      <c r="AA71" s="16"/>
      <c r="AB71" s="16"/>
      <c r="AC71" s="61"/>
    </row>
    <row r="72" spans="1:35" ht="12" customHeight="1">
      <c r="A72" s="6"/>
      <c r="B72" s="6"/>
      <c r="C72" s="6"/>
      <c r="D72" s="6"/>
      <c r="E72" s="6"/>
      <c r="F72" s="6"/>
      <c r="G72" s="6"/>
      <c r="H72" s="6"/>
      <c r="I72" s="6"/>
      <c r="J72" s="6"/>
      <c r="K72" s="6"/>
      <c r="L72" s="16"/>
      <c r="M72" s="16"/>
      <c r="N72" s="16"/>
      <c r="O72" s="16"/>
      <c r="P72" s="16"/>
      <c r="Q72" s="16"/>
      <c r="R72" s="16"/>
      <c r="S72" s="16"/>
      <c r="T72" s="16"/>
      <c r="U72" s="16"/>
      <c r="V72" s="16"/>
      <c r="W72" s="16"/>
      <c r="X72" s="16"/>
      <c r="Y72" s="16"/>
      <c r="Z72" s="16"/>
      <c r="AA72" s="16"/>
      <c r="AB72" s="16"/>
      <c r="AC72" s="61"/>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8"/>
      <c r="AB73" s="68"/>
    </row>
    <row r="74" spans="1:35" ht="12" customHeight="1">
      <c r="A74" s="25"/>
      <c r="B74" s="25"/>
      <c r="C74" s="25"/>
      <c r="D74" s="25"/>
      <c r="E74" s="25"/>
      <c r="F74" s="25"/>
      <c r="G74" s="25"/>
      <c r="H74" s="25"/>
      <c r="I74" s="25"/>
      <c r="J74" s="25"/>
      <c r="K74" s="2"/>
      <c r="L74" s="2"/>
      <c r="M74" s="2"/>
      <c r="N74" s="2"/>
      <c r="O74" s="2"/>
      <c r="P74" s="2"/>
      <c r="Q74" s="2"/>
      <c r="R74" s="2"/>
      <c r="S74" s="2"/>
      <c r="T74" s="28"/>
      <c r="U74" s="28"/>
      <c r="V74" s="28"/>
      <c r="W74" s="16"/>
      <c r="X74" s="16"/>
      <c r="Y74" s="16"/>
      <c r="Z74" s="16"/>
      <c r="AA74" s="16"/>
      <c r="AB74" s="16"/>
      <c r="AD74" s="256"/>
      <c r="AE74" s="256"/>
      <c r="AF74" s="256"/>
      <c r="AG74" s="256"/>
      <c r="AH74" s="256"/>
      <c r="AI74" s="256"/>
    </row>
    <row r="75" spans="1:35" ht="12.75" customHeight="1">
      <c r="A75" s="25"/>
      <c r="B75" s="25"/>
      <c r="C75" s="25"/>
      <c r="D75" s="25"/>
      <c r="E75" s="25"/>
      <c r="F75" s="25"/>
      <c r="G75" s="25"/>
      <c r="H75" s="25"/>
      <c r="I75" s="25"/>
      <c r="J75" s="25"/>
      <c r="K75" s="2"/>
      <c r="L75" s="2"/>
      <c r="M75" s="2"/>
      <c r="N75" s="2"/>
      <c r="O75" s="2"/>
      <c r="P75" s="2"/>
      <c r="Q75" s="2"/>
      <c r="R75" s="2"/>
      <c r="S75" s="2"/>
      <c r="T75" s="2"/>
      <c r="U75" s="28"/>
      <c r="V75" s="28"/>
      <c r="W75" s="67"/>
      <c r="X75" s="16"/>
      <c r="Y75" s="67"/>
      <c r="Z75" s="16"/>
      <c r="AA75" s="67"/>
      <c r="AB75" s="16"/>
      <c r="AD75" s="256"/>
      <c r="AE75" s="256"/>
      <c r="AF75" s="256"/>
      <c r="AG75" s="256"/>
      <c r="AH75" s="256"/>
      <c r="AI75" s="256"/>
    </row>
    <row r="76" spans="1:35" ht="12.75" customHeight="1">
      <c r="A76" s="25"/>
      <c r="B76" s="25"/>
      <c r="C76" s="25"/>
      <c r="D76" s="25"/>
      <c r="E76" s="25"/>
      <c r="F76" s="25"/>
      <c r="G76" s="25"/>
      <c r="H76" s="25"/>
      <c r="I76" s="25"/>
      <c r="J76" s="25"/>
      <c r="K76" s="2"/>
      <c r="L76" s="2"/>
      <c r="M76" s="2"/>
      <c r="N76" s="2"/>
      <c r="O76" s="2"/>
      <c r="P76" s="2"/>
      <c r="Q76" s="2"/>
      <c r="R76" s="2"/>
      <c r="S76" s="2"/>
      <c r="T76" s="28"/>
      <c r="U76" s="28"/>
      <c r="V76" s="28"/>
      <c r="W76" s="69"/>
      <c r="X76" s="69"/>
      <c r="Y76" s="69"/>
      <c r="Z76" s="69"/>
      <c r="AA76" s="69"/>
      <c r="AB76" s="69"/>
      <c r="AD76" s="256"/>
      <c r="AE76" s="256"/>
      <c r="AF76" s="256"/>
      <c r="AG76" s="256"/>
      <c r="AH76" s="256"/>
      <c r="AI76" s="256"/>
    </row>
    <row r="77" spans="1:35" ht="12" customHeight="1">
      <c r="A77" s="25"/>
      <c r="B77" s="25"/>
      <c r="C77" s="25"/>
      <c r="D77" s="25"/>
      <c r="E77" s="25"/>
      <c r="F77" s="25"/>
      <c r="G77" s="25"/>
      <c r="H77" s="25"/>
      <c r="I77" s="25"/>
      <c r="J77" s="25"/>
      <c r="K77" s="2"/>
      <c r="L77" s="2"/>
      <c r="M77" s="2"/>
      <c r="N77" s="2"/>
      <c r="O77" s="2"/>
      <c r="P77" s="2"/>
      <c r="Q77" s="2"/>
      <c r="R77" s="2"/>
      <c r="S77" s="2"/>
      <c r="T77" s="2"/>
      <c r="U77" s="28"/>
      <c r="V77" s="28"/>
      <c r="W77" s="65"/>
      <c r="X77" s="65"/>
      <c r="Y77" s="65"/>
      <c r="Z77" s="65"/>
      <c r="AA77" s="65"/>
      <c r="AB77" s="65"/>
      <c r="AD77" s="256"/>
      <c r="AE77" s="256"/>
      <c r="AF77" s="256"/>
      <c r="AG77" s="256"/>
      <c r="AH77" s="256"/>
      <c r="AI77" s="256"/>
    </row>
    <row r="78" spans="1:35" ht="11.1" customHeight="1">
      <c r="A78" s="25"/>
      <c r="B78" s="25"/>
      <c r="C78" s="25"/>
      <c r="D78" s="25"/>
      <c r="E78" s="25"/>
      <c r="F78" s="25"/>
      <c r="G78" s="25"/>
      <c r="H78" s="25"/>
      <c r="I78" s="25"/>
      <c r="J78" s="25"/>
      <c r="K78" s="2"/>
      <c r="L78" s="2"/>
      <c r="M78" s="2"/>
      <c r="N78" s="2"/>
      <c r="O78" s="2"/>
      <c r="P78" s="2"/>
      <c r="Q78" s="2"/>
      <c r="R78" s="2"/>
      <c r="S78" s="2"/>
      <c r="T78" s="28"/>
      <c r="U78" s="28"/>
      <c r="V78" s="28"/>
      <c r="W78" s="65"/>
      <c r="X78" s="65"/>
      <c r="Y78" s="65"/>
      <c r="Z78" s="65"/>
      <c r="AA78" s="65"/>
      <c r="AB78" s="65"/>
      <c r="AD78" s="256"/>
      <c r="AE78" s="256"/>
      <c r="AF78" s="256"/>
      <c r="AG78" s="256"/>
      <c r="AH78" s="256"/>
      <c r="AI78" s="256"/>
    </row>
    <row r="79" spans="1:35" ht="11.1" customHeight="1">
      <c r="A79" s="25"/>
      <c r="B79" s="25"/>
      <c r="C79" s="25"/>
      <c r="D79" s="25"/>
      <c r="E79" s="25"/>
      <c r="F79" s="25"/>
      <c r="G79" s="25"/>
      <c r="H79" s="25"/>
      <c r="I79" s="25"/>
      <c r="J79" s="25"/>
      <c r="K79" s="2"/>
      <c r="L79" s="2"/>
      <c r="M79" s="2"/>
      <c r="N79" s="2"/>
      <c r="O79" s="2"/>
      <c r="P79" s="2"/>
      <c r="Q79" s="2"/>
      <c r="R79" s="2"/>
      <c r="S79" s="2"/>
      <c r="T79" s="28"/>
      <c r="U79" s="28"/>
      <c r="V79" s="28"/>
      <c r="W79" s="65"/>
      <c r="X79" s="65"/>
      <c r="Y79" s="65"/>
      <c r="Z79" s="65"/>
      <c r="AA79" s="65"/>
      <c r="AB79" s="65"/>
      <c r="AD79" s="257" t="str">
        <f>'02_User(Common)(Single)'!$J$9</f>
        <v/>
      </c>
      <c r="AE79" s="256" t="str">
        <f>IF(NOT(ISERROR($AD79)),$AD79,"")</f>
        <v/>
      </c>
      <c r="AF79" s="256"/>
      <c r="AG79" s="256"/>
      <c r="AH79" s="256"/>
      <c r="AI79" s="256"/>
    </row>
    <row r="80" spans="1:35" ht="11.1" customHeight="1">
      <c r="A80" s="70"/>
      <c r="B80" s="70"/>
      <c r="C80" s="70"/>
      <c r="D80" s="70"/>
      <c r="E80" s="70"/>
      <c r="F80" s="70"/>
      <c r="G80" s="70"/>
      <c r="H80" s="70"/>
      <c r="I80" s="70"/>
      <c r="J80" s="70"/>
      <c r="K80" s="2"/>
      <c r="L80" s="2"/>
      <c r="M80" s="2"/>
      <c r="N80" s="2"/>
      <c r="O80" s="2"/>
      <c r="P80" s="2"/>
      <c r="Q80" s="2"/>
      <c r="R80" s="2"/>
      <c r="S80" s="2"/>
      <c r="T80" s="28"/>
      <c r="U80" s="28"/>
      <c r="V80" s="28"/>
      <c r="W80" s="65"/>
      <c r="X80" s="65"/>
      <c r="Y80" s="65"/>
      <c r="Z80" s="65"/>
      <c r="AA80" s="65"/>
      <c r="AB80" s="65"/>
      <c r="AD80" s="257" t="e">
        <f>#REF!</f>
        <v>#REF!</v>
      </c>
      <c r="AE80" s="256" t="str">
        <f t="shared" ref="AE80" si="0">IF(NOT(ISERROR($AD80)),$AD80,"")</f>
        <v/>
      </c>
      <c r="AF80" s="256"/>
      <c r="AG80" s="256"/>
      <c r="AH80" s="256"/>
      <c r="AI80" s="256"/>
    </row>
    <row r="81" spans="1:35" ht="11.1" customHeight="1">
      <c r="A81" s="70"/>
      <c r="B81" s="70"/>
      <c r="C81" s="70"/>
      <c r="D81" s="70"/>
      <c r="E81" s="70"/>
      <c r="F81" s="70"/>
      <c r="G81" s="70"/>
      <c r="H81" s="70"/>
      <c r="I81" s="70"/>
      <c r="J81" s="70"/>
      <c r="K81" s="2"/>
      <c r="L81" s="2"/>
      <c r="M81" s="2"/>
      <c r="N81" s="2"/>
      <c r="O81" s="2"/>
      <c r="P81" s="2"/>
      <c r="Q81" s="2"/>
      <c r="R81" s="2"/>
      <c r="S81" s="2"/>
      <c r="T81" s="28"/>
      <c r="U81" s="28"/>
      <c r="V81" s="28"/>
      <c r="W81" s="69"/>
      <c r="X81" s="69"/>
      <c r="Y81" s="69"/>
      <c r="Z81" s="69"/>
      <c r="AA81" s="69"/>
      <c r="AB81" s="69"/>
      <c r="AD81" s="257" t="str">
        <f>'04_PWD_OTP(Common)'!$I$9</f>
        <v/>
      </c>
      <c r="AE81" s="256" t="str">
        <f>IF(NOT(ISERROR($AD81)),$AD81,"")</f>
        <v/>
      </c>
      <c r="AF81" s="256"/>
      <c r="AG81" s="256"/>
      <c r="AH81" s="256"/>
      <c r="AI81" s="256"/>
    </row>
    <row r="82" spans="1:35" ht="11.1" customHeight="1">
      <c r="A82" s="2"/>
      <c r="B82" s="2"/>
      <c r="C82" s="2"/>
      <c r="D82" s="2"/>
      <c r="E82" s="2"/>
      <c r="F82" s="2"/>
      <c r="G82" s="2"/>
      <c r="H82" s="2"/>
      <c r="I82" s="2"/>
      <c r="J82" s="2"/>
      <c r="K82" s="2"/>
      <c r="L82" s="2"/>
      <c r="M82" s="2"/>
      <c r="N82" s="2"/>
      <c r="O82" s="2"/>
      <c r="P82" s="2"/>
      <c r="Q82" s="2"/>
      <c r="R82" s="2"/>
      <c r="S82" s="2"/>
      <c r="T82" s="28"/>
      <c r="U82" s="28"/>
      <c r="V82" s="28"/>
      <c r="W82" s="65"/>
      <c r="X82" s="65"/>
      <c r="Y82" s="65"/>
      <c r="Z82" s="65"/>
      <c r="AA82" s="65"/>
      <c r="AB82" s="65"/>
      <c r="AD82" s="256"/>
      <c r="AE82" s="256"/>
      <c r="AF82" s="256"/>
      <c r="AG82" s="256"/>
      <c r="AH82" s="256"/>
      <c r="AI82" s="256"/>
    </row>
    <row r="83" spans="1:35" ht="11.1" customHeight="1">
      <c r="A83" s="2"/>
      <c r="B83" s="2"/>
      <c r="C83" s="2"/>
      <c r="D83" s="2"/>
      <c r="E83" s="2"/>
      <c r="F83" s="2"/>
      <c r="G83" s="2"/>
      <c r="H83" s="2"/>
      <c r="I83" s="2"/>
      <c r="J83" s="2"/>
      <c r="K83" s="2"/>
      <c r="L83" s="2"/>
      <c r="M83" s="2"/>
      <c r="N83" s="2"/>
      <c r="O83" s="2"/>
      <c r="P83" s="2"/>
      <c r="Q83" s="2"/>
      <c r="R83" s="2"/>
      <c r="S83" s="2"/>
      <c r="T83" s="28"/>
      <c r="U83" s="28"/>
      <c r="V83" s="28"/>
      <c r="W83" s="65"/>
      <c r="X83" s="65"/>
      <c r="Y83" s="65"/>
      <c r="Z83" s="65"/>
      <c r="AA83" s="65"/>
      <c r="AB83" s="65"/>
      <c r="AD83" s="257" t="str">
        <f>'02_User(Common)(Single)'!$J$8</f>
        <v/>
      </c>
      <c r="AE83" s="256" t="str">
        <f>IF(NOT(ISERROR($AD83)),$AD83,"")</f>
        <v/>
      </c>
      <c r="AF83" s="256"/>
      <c r="AG83" s="256"/>
      <c r="AH83" s="256"/>
      <c r="AI83" s="256"/>
    </row>
    <row r="84" spans="1:35" ht="20.25" customHeight="1">
      <c r="B84" s="28"/>
      <c r="C84" s="28"/>
      <c r="D84" s="28"/>
      <c r="E84" s="28"/>
      <c r="F84" s="28"/>
      <c r="G84" s="28"/>
      <c r="H84" s="28"/>
      <c r="I84" s="28"/>
      <c r="J84" s="28"/>
      <c r="K84" s="2"/>
      <c r="L84" s="2"/>
      <c r="M84" s="2"/>
      <c r="N84" s="2"/>
      <c r="O84" s="2"/>
      <c r="P84" s="2"/>
      <c r="Q84" s="2"/>
      <c r="R84" s="2"/>
      <c r="S84" s="2"/>
      <c r="T84" s="28"/>
      <c r="U84" s="28"/>
      <c r="V84" s="28"/>
      <c r="W84" s="65"/>
      <c r="X84" s="65"/>
      <c r="Y84" s="65"/>
      <c r="Z84" s="65"/>
      <c r="AA84" s="65"/>
      <c r="AB84" s="65"/>
      <c r="AD84" s="257" t="e">
        <f>#REF!</f>
        <v>#REF!</v>
      </c>
      <c r="AE84" s="256" t="str">
        <f>IF(NOT(ISERROR($AD84)),$AD84,"")</f>
        <v/>
      </c>
      <c r="AF84" s="256"/>
      <c r="AG84" s="256"/>
      <c r="AH84" s="256"/>
      <c r="AI84" s="256"/>
    </row>
    <row r="85" spans="1:35" ht="11.25" customHeight="1">
      <c r="B85" s="28"/>
      <c r="C85" s="28"/>
      <c r="D85" s="28"/>
      <c r="E85" s="28"/>
      <c r="F85" s="28"/>
      <c r="G85" s="28"/>
      <c r="H85" s="2"/>
      <c r="I85" s="2"/>
      <c r="J85" s="2"/>
      <c r="K85" s="2"/>
      <c r="L85" s="2"/>
      <c r="M85" s="2"/>
      <c r="N85" s="2"/>
      <c r="O85" s="2"/>
      <c r="P85" s="2"/>
      <c r="Q85" s="2"/>
      <c r="R85" s="2"/>
      <c r="S85" s="2"/>
      <c r="T85" s="28"/>
      <c r="U85" s="28"/>
      <c r="V85" s="28"/>
      <c r="W85" s="65"/>
      <c r="X85" s="65"/>
      <c r="Y85" s="65"/>
      <c r="Z85" s="65"/>
      <c r="AA85" s="65"/>
      <c r="AB85" s="65"/>
      <c r="AD85" s="257" t="str">
        <f>'04_PWD_OTP(Common)'!$I$8</f>
        <v/>
      </c>
      <c r="AE85" s="256" t="str">
        <f>IF(NOT(ISERROR($AD85)),$AD85,"")</f>
        <v/>
      </c>
      <c r="AF85" s="256"/>
      <c r="AG85" s="256"/>
      <c r="AH85" s="256"/>
      <c r="AI85" s="256"/>
    </row>
    <row r="86" spans="1:35" ht="15" customHeight="1">
      <c r="AD86" s="256"/>
      <c r="AE86" s="256"/>
      <c r="AF86" s="256"/>
      <c r="AG86" s="256"/>
      <c r="AH86" s="256"/>
      <c r="AI86" s="256"/>
    </row>
    <row r="87" spans="1:35" ht="15" customHeight="1">
      <c r="AD87" s="256"/>
      <c r="AE87" s="256"/>
      <c r="AF87" s="256"/>
      <c r="AG87" s="256"/>
      <c r="AH87" s="256"/>
      <c r="AI87" s="256"/>
    </row>
    <row r="88" spans="1:35" ht="15" customHeight="1">
      <c r="AD88" s="256"/>
      <c r="AE88" s="256"/>
      <c r="AF88" s="256"/>
      <c r="AG88" s="256"/>
      <c r="AH88" s="256"/>
      <c r="AI88" s="256"/>
    </row>
    <row r="89" spans="1:35" ht="15" customHeight="1">
      <c r="AD89" s="256"/>
      <c r="AE89" s="256"/>
      <c r="AF89" s="256"/>
      <c r="AG89" s="256"/>
      <c r="AH89" s="256"/>
      <c r="AI89" s="256"/>
    </row>
    <row r="90" spans="1:35" ht="15" customHeight="1">
      <c r="AD90" s="256"/>
      <c r="AE90" s="256"/>
      <c r="AF90" s="256"/>
      <c r="AG90" s="256"/>
      <c r="AH90" s="256"/>
      <c r="AI90" s="256"/>
    </row>
    <row r="160" spans="31:31" ht="15" customHeight="1">
      <c r="AE160" s="208" t="s">
        <v>285</v>
      </c>
    </row>
    <row r="161" spans="31:31" ht="15" customHeight="1">
      <c r="AE161" s="208" t="s">
        <v>286</v>
      </c>
    </row>
    <row r="162" spans="31:31" ht="15" customHeight="1">
      <c r="AE162" s="208" t="s">
        <v>287</v>
      </c>
    </row>
    <row r="163" spans="31:31" ht="15" customHeight="1">
      <c r="AE163" s="208" t="s">
        <v>288</v>
      </c>
    </row>
  </sheetData>
  <sheetProtection password="BEBD" sheet="1" objects="1" scenarios="1"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sheetPr>
  <dimension ref="A1:AC17"/>
  <sheetViews>
    <sheetView showGridLines="0" view="pageBreakPreview" zoomScaleNormal="85" zoomScaleSheetLayoutView="100" workbookViewId="0"/>
  </sheetViews>
  <sheetFormatPr defaultColWidth="3.625" defaultRowHeight="20.100000000000001" customHeight="1"/>
  <cols>
    <col min="1" max="1" width="3.625" style="31" customWidth="1"/>
    <col min="2" max="16384" width="3.625" style="31"/>
  </cols>
  <sheetData>
    <row r="1" spans="1:29" ht="9" customHeight="1">
      <c r="J1" s="1365" t="str">
        <f>Signature!J8</f>
        <v/>
      </c>
      <c r="K1" s="1365"/>
      <c r="L1" s="1365"/>
      <c r="M1" s="1365"/>
      <c r="N1" s="1365"/>
      <c r="O1" s="1365"/>
      <c r="P1" s="1365"/>
      <c r="Q1" s="1365"/>
      <c r="R1" s="1365"/>
      <c r="S1" s="1365"/>
      <c r="T1" s="1365"/>
      <c r="U1" s="1365"/>
      <c r="V1" s="1365"/>
      <c r="W1" s="1365"/>
      <c r="X1" s="1365"/>
      <c r="Y1" s="1365"/>
      <c r="Z1" s="1365"/>
      <c r="AA1" s="1365"/>
      <c r="AB1" s="1365"/>
      <c r="AC1" s="1365"/>
    </row>
    <row r="2" spans="1:29" ht="9" customHeight="1">
      <c r="J2" s="1365" t="str">
        <f>Signature!J9</f>
        <v/>
      </c>
      <c r="K2" s="1365"/>
      <c r="L2" s="1365"/>
      <c r="M2" s="1365"/>
      <c r="N2" s="1365"/>
      <c r="O2" s="1365"/>
      <c r="P2" s="1365"/>
      <c r="Q2" s="1365"/>
      <c r="R2" s="1365"/>
      <c r="S2" s="1365"/>
      <c r="T2" s="1365"/>
      <c r="U2" s="1365"/>
      <c r="V2" s="1365"/>
      <c r="W2" s="1365"/>
      <c r="X2" s="1365"/>
      <c r="Y2" s="1365"/>
      <c r="Z2" s="1365"/>
      <c r="AA2" s="1365"/>
      <c r="AB2" s="1365"/>
      <c r="AC2" s="1365"/>
    </row>
    <row r="3" spans="1:29" ht="20.100000000000001" customHeight="1">
      <c r="A3" s="1376" t="s">
        <v>235</v>
      </c>
      <c r="B3" s="1376"/>
      <c r="C3" s="1376"/>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row>
    <row r="4" spans="1:29" s="33" customFormat="1" ht="20.100000000000001" customHeight="1">
      <c r="A4" s="32" t="b">
        <v>1</v>
      </c>
      <c r="B4" s="141" t="s">
        <v>38</v>
      </c>
      <c r="C4" s="142"/>
    </row>
    <row r="5" spans="1:29" s="33" customFormat="1" ht="20.100000000000001" customHeight="1">
      <c r="B5" s="141"/>
      <c r="C5" s="143"/>
      <c r="D5" s="34"/>
      <c r="E5" s="34"/>
      <c r="F5" s="34"/>
      <c r="G5" s="34"/>
      <c r="H5" s="34"/>
      <c r="I5" s="35"/>
      <c r="J5" s="35"/>
      <c r="K5" s="35"/>
      <c r="L5" s="35"/>
      <c r="M5" s="35"/>
      <c r="N5" s="35"/>
      <c r="O5" s="35"/>
      <c r="P5" s="35"/>
      <c r="Q5" s="36"/>
      <c r="R5" s="36"/>
      <c r="S5" s="36"/>
      <c r="T5" s="36"/>
      <c r="U5" s="36"/>
      <c r="V5" s="36"/>
      <c r="W5" s="36"/>
      <c r="X5" s="36"/>
      <c r="Y5" s="36"/>
      <c r="Z5" s="36"/>
    </row>
    <row r="6" spans="1:29" s="33" customFormat="1" ht="20.100000000000001" customHeight="1">
      <c r="B6" s="143" t="s">
        <v>39</v>
      </c>
      <c r="C6" s="143"/>
      <c r="D6" s="34"/>
      <c r="E6" s="34"/>
      <c r="F6" s="34"/>
      <c r="G6" s="34"/>
      <c r="H6" s="34"/>
      <c r="I6" s="1377"/>
      <c r="J6" s="1377"/>
      <c r="K6" s="1377"/>
      <c r="L6" s="1377"/>
      <c r="M6" s="1377"/>
      <c r="N6" s="1377"/>
      <c r="O6" s="1377"/>
      <c r="P6" s="1377"/>
      <c r="Q6" s="37"/>
      <c r="R6" s="37"/>
      <c r="S6" s="37"/>
      <c r="T6" s="37"/>
      <c r="U6" s="1367" t="s">
        <v>43</v>
      </c>
      <c r="V6" s="1368"/>
      <c r="W6" s="1369"/>
      <c r="X6" s="1373" t="s">
        <v>44</v>
      </c>
      <c r="Y6" s="1374"/>
      <c r="Z6" s="1375"/>
      <c r="AA6" s="1373" t="s">
        <v>45</v>
      </c>
      <c r="AB6" s="1374"/>
      <c r="AC6" s="1375"/>
    </row>
    <row r="7" spans="1:29" s="33" customFormat="1" ht="20.100000000000001" customHeight="1">
      <c r="B7" s="143"/>
      <c r="C7" s="143"/>
      <c r="D7" s="34"/>
      <c r="E7" s="34"/>
      <c r="F7" s="34"/>
      <c r="G7" s="34"/>
      <c r="H7" s="34"/>
      <c r="I7" s="144"/>
      <c r="J7" s="144"/>
      <c r="K7" s="144"/>
      <c r="L7" s="144"/>
      <c r="M7" s="144"/>
      <c r="N7" s="144"/>
      <c r="O7" s="144"/>
      <c r="P7" s="144"/>
      <c r="Q7" s="37"/>
      <c r="R7" s="37"/>
      <c r="S7" s="37"/>
      <c r="T7" s="37"/>
      <c r="U7" s="1370"/>
      <c r="V7" s="1371"/>
      <c r="W7" s="1372"/>
      <c r="X7" s="1370"/>
      <c r="Y7" s="1371"/>
      <c r="Z7" s="1372"/>
      <c r="AA7" s="1370"/>
      <c r="AB7" s="1371"/>
      <c r="AC7" s="1372"/>
    </row>
    <row r="8" spans="1:29" s="33" customFormat="1" ht="20.100000000000001" customHeight="1">
      <c r="B8" s="143" t="s">
        <v>40</v>
      </c>
      <c r="C8" s="143"/>
      <c r="D8" s="34"/>
      <c r="E8" s="34"/>
      <c r="F8" s="34"/>
      <c r="G8" s="34"/>
      <c r="H8" s="34"/>
      <c r="I8" s="1378"/>
      <c r="J8" s="1379"/>
      <c r="K8" s="1380"/>
      <c r="L8" s="1381"/>
      <c r="M8" s="1381"/>
      <c r="N8" s="1381"/>
      <c r="O8" s="1381"/>
      <c r="P8" s="1382"/>
      <c r="Q8" s="37"/>
      <c r="R8" s="37"/>
      <c r="S8" s="37"/>
      <c r="T8" s="37"/>
      <c r="U8" s="308"/>
      <c r="V8" s="309"/>
      <c r="W8" s="310"/>
      <c r="X8" s="46"/>
      <c r="Y8" s="44"/>
      <c r="Z8" s="45"/>
      <c r="AA8" s="46"/>
      <c r="AB8" s="44"/>
      <c r="AC8" s="45"/>
    </row>
    <row r="9" spans="1:29" s="33" customFormat="1" ht="20.100000000000001" customHeight="1">
      <c r="B9" s="143"/>
      <c r="C9" s="143"/>
      <c r="D9" s="34"/>
      <c r="E9" s="34"/>
      <c r="F9" s="34"/>
      <c r="G9" s="34"/>
      <c r="H9" s="34"/>
      <c r="I9" s="145"/>
      <c r="J9" s="145"/>
      <c r="K9" s="145"/>
      <c r="L9" s="145"/>
      <c r="M9" s="145"/>
      <c r="N9" s="145"/>
      <c r="O9" s="145"/>
      <c r="P9" s="145"/>
      <c r="Q9" s="37"/>
      <c r="R9" s="37"/>
      <c r="S9" s="37"/>
      <c r="T9" s="37"/>
      <c r="U9" s="47"/>
      <c r="V9" s="42"/>
      <c r="W9" s="43"/>
      <c r="X9" s="47"/>
      <c r="Y9" s="42"/>
      <c r="Z9" s="43"/>
      <c r="AA9" s="47"/>
      <c r="AB9" s="42"/>
      <c r="AC9" s="43"/>
    </row>
    <row r="10" spans="1:29" s="33" customFormat="1" ht="20.100000000000001" customHeight="1">
      <c r="B10" s="143" t="s">
        <v>41</v>
      </c>
      <c r="C10" s="142"/>
      <c r="I10" s="1366"/>
      <c r="J10" s="1366"/>
      <c r="K10" s="1366"/>
      <c r="L10" s="1366"/>
      <c r="M10" s="1366"/>
      <c r="N10" s="1366"/>
      <c r="O10" s="1366"/>
      <c r="P10" s="1366"/>
      <c r="Q10" s="37"/>
      <c r="R10" s="37"/>
      <c r="S10" s="37"/>
      <c r="T10" s="37"/>
      <c r="U10" s="50"/>
      <c r="V10" s="48"/>
      <c r="W10" s="49"/>
      <c r="X10" s="50"/>
      <c r="Y10" s="48"/>
      <c r="Z10" s="49"/>
      <c r="AA10" s="50"/>
      <c r="AB10" s="48"/>
      <c r="AC10" s="49"/>
    </row>
    <row r="11" spans="1:29" s="33" customFormat="1" ht="20.100000000000001" customHeight="1">
      <c r="B11" s="142"/>
      <c r="C11" s="142"/>
      <c r="I11" s="146"/>
      <c r="J11" s="146"/>
      <c r="K11" s="146"/>
      <c r="L11" s="146"/>
      <c r="M11" s="146"/>
      <c r="N11" s="146"/>
      <c r="O11" s="146"/>
      <c r="P11" s="146"/>
      <c r="Q11" s="37"/>
      <c r="R11" s="37"/>
      <c r="S11" s="37"/>
      <c r="T11" s="37"/>
      <c r="U11" s="38"/>
      <c r="V11" s="38"/>
      <c r="W11" s="38"/>
      <c r="X11" s="38"/>
      <c r="Y11" s="38"/>
      <c r="Z11" s="38"/>
      <c r="AA11" s="39"/>
      <c r="AB11" s="39"/>
      <c r="AC11" s="39"/>
    </row>
    <row r="12" spans="1:29" s="33" customFormat="1" ht="20.100000000000001" customHeight="1">
      <c r="B12" s="143" t="s">
        <v>42</v>
      </c>
      <c r="C12" s="143"/>
      <c r="D12" s="34"/>
      <c r="E12" s="34"/>
      <c r="F12" s="34"/>
      <c r="G12" s="34"/>
      <c r="H12" s="34"/>
      <c r="I12" s="147"/>
      <c r="J12" s="147"/>
      <c r="K12" s="147"/>
      <c r="L12" s="147"/>
      <c r="M12" s="147"/>
      <c r="N12" s="147"/>
      <c r="O12" s="147"/>
      <c r="P12" s="147"/>
      <c r="Q12" s="37"/>
      <c r="R12" s="37"/>
      <c r="S12" s="37"/>
      <c r="T12" s="37"/>
      <c r="U12" s="38"/>
      <c r="V12" s="38"/>
      <c r="W12" s="38"/>
      <c r="X12" s="38"/>
      <c r="Y12" s="38"/>
      <c r="Z12" s="38"/>
      <c r="AA12" s="39"/>
      <c r="AB12" s="39"/>
      <c r="AC12" s="39"/>
    </row>
    <row r="13" spans="1:29" s="40" customFormat="1" ht="20.100000000000001" customHeight="1">
      <c r="R13" s="41"/>
      <c r="S13" s="41"/>
      <c r="T13" s="41"/>
      <c r="U13" s="311"/>
    </row>
    <row r="14" spans="1:29" s="40" customFormat="1" ht="20.100000000000001" customHeight="1">
      <c r="R14" s="41"/>
      <c r="S14" s="41"/>
      <c r="T14" s="41"/>
      <c r="U14" s="311"/>
    </row>
    <row r="15" spans="1:29" s="40" customFormat="1" ht="20.100000000000001" customHeight="1">
      <c r="R15" s="42"/>
      <c r="S15" s="42"/>
      <c r="T15" s="42"/>
      <c r="U15" s="311"/>
    </row>
    <row r="16" spans="1:29" s="40" customFormat="1" ht="20.100000000000001" customHeight="1">
      <c r="R16" s="42"/>
      <c r="S16" s="42"/>
      <c r="T16" s="42"/>
      <c r="U16" s="311"/>
    </row>
    <row r="17" spans="18:21" s="40" customFormat="1" ht="20.100000000000001" customHeight="1">
      <c r="R17" s="42"/>
      <c r="S17" s="42"/>
      <c r="T17" s="42"/>
      <c r="U17" s="311"/>
    </row>
  </sheetData>
  <sheetProtection selectLockedCells="1"/>
  <mergeCells count="10">
    <mergeCell ref="J1:AC1"/>
    <mergeCell ref="I10:P10"/>
    <mergeCell ref="U6:W7"/>
    <mergeCell ref="X6:Z7"/>
    <mergeCell ref="AA6:AC7"/>
    <mergeCell ref="J2:AC2"/>
    <mergeCell ref="A3:AC3"/>
    <mergeCell ref="I6:P6"/>
    <mergeCell ref="I8:J8"/>
    <mergeCell ref="K8:P8"/>
  </mergeCells>
  <phoneticPr fontId="8"/>
  <pageMargins left="0.27559055118110237" right="7.874015748031496E-2" top="0.59055118110236227" bottom="0.39370078740157483" header="0.31496062992125984" footer="0.31496062992125984"/>
  <pageSetup paperSize="9" scale="96"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3"/>
  <sheetViews>
    <sheetView showGridLines="0" view="pageBreakPreview" zoomScaleNormal="100" zoomScaleSheetLayoutView="100" workbookViewId="0">
      <selection activeCell="T2" sqref="T2:AB5"/>
    </sheetView>
  </sheetViews>
  <sheetFormatPr defaultColWidth="3.25" defaultRowHeight="15" customHeight="1"/>
  <cols>
    <col min="1" max="29" width="3.625" style="330" customWidth="1"/>
    <col min="30" max="30" width="6.125" style="314" bestFit="1" customWidth="1"/>
    <col min="31" max="31" width="6.625" style="314" bestFit="1" customWidth="1"/>
    <col min="32" max="32" width="6.125" style="314" bestFit="1" customWidth="1"/>
    <col min="33" max="38" width="3.25" style="314"/>
    <col min="39" max="39" width="3.25" style="330"/>
    <col min="40" max="40" width="6.125" style="330" bestFit="1" customWidth="1"/>
    <col min="41" max="16384" width="3.25" style="330"/>
  </cols>
  <sheetData>
    <row r="1" spans="1:29" s="314" customFormat="1"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c r="AC1" s="330"/>
    </row>
    <row r="2" spans="1:29" s="314" customFormat="1" ht="11.1" customHeight="1">
      <c r="A2" s="312"/>
      <c r="B2" s="312"/>
      <c r="C2" s="312"/>
      <c r="D2" s="312"/>
      <c r="E2" s="312"/>
      <c r="F2" s="312"/>
      <c r="G2" s="312"/>
      <c r="H2" s="312"/>
      <c r="I2" s="312"/>
      <c r="J2" s="313"/>
      <c r="K2" s="313"/>
      <c r="L2" s="313"/>
      <c r="M2" s="313"/>
      <c r="N2" s="313"/>
      <c r="O2" s="313"/>
      <c r="P2" s="313"/>
      <c r="Q2" s="313"/>
      <c r="R2" s="313"/>
      <c r="S2" s="315"/>
      <c r="T2" s="776" t="s">
        <v>366</v>
      </c>
      <c r="U2" s="776"/>
      <c r="V2" s="776"/>
      <c r="W2" s="776"/>
      <c r="X2" s="776"/>
      <c r="Y2" s="776"/>
      <c r="Z2" s="776"/>
      <c r="AA2" s="776"/>
      <c r="AB2" s="776"/>
      <c r="AC2" s="330"/>
    </row>
    <row r="3" spans="1:29" s="314" customFormat="1" ht="6.2" customHeight="1">
      <c r="A3" s="312"/>
      <c r="B3" s="312"/>
      <c r="C3" s="312"/>
      <c r="D3" s="312"/>
      <c r="E3" s="312"/>
      <c r="F3" s="312"/>
      <c r="G3" s="312"/>
      <c r="H3" s="312"/>
      <c r="I3" s="312"/>
      <c r="J3" s="313"/>
      <c r="K3" s="313"/>
      <c r="L3" s="313"/>
      <c r="M3" s="313"/>
      <c r="N3" s="313"/>
      <c r="O3" s="313"/>
      <c r="P3" s="313"/>
      <c r="Q3" s="313"/>
      <c r="R3" s="313"/>
      <c r="S3" s="315"/>
      <c r="T3" s="776"/>
      <c r="U3" s="776"/>
      <c r="V3" s="776"/>
      <c r="W3" s="776"/>
      <c r="X3" s="776"/>
      <c r="Y3" s="776"/>
      <c r="Z3" s="776"/>
      <c r="AA3" s="776"/>
      <c r="AB3" s="776"/>
      <c r="AC3" s="330"/>
    </row>
    <row r="4" spans="1:29" s="314" customFormat="1" ht="6.2" customHeight="1">
      <c r="A4" s="312"/>
      <c r="B4" s="312"/>
      <c r="C4" s="312"/>
      <c r="D4" s="312"/>
      <c r="E4" s="312"/>
      <c r="F4" s="312"/>
      <c r="G4" s="312"/>
      <c r="H4" s="312"/>
      <c r="I4" s="312"/>
      <c r="J4" s="313"/>
      <c r="K4" s="313"/>
      <c r="L4" s="313"/>
      <c r="M4" s="313"/>
      <c r="N4" s="313"/>
      <c r="O4" s="313"/>
      <c r="P4" s="313"/>
      <c r="Q4" s="313"/>
      <c r="R4" s="313"/>
      <c r="S4" s="315"/>
      <c r="T4" s="776"/>
      <c r="U4" s="776"/>
      <c r="V4" s="776"/>
      <c r="W4" s="776"/>
      <c r="X4" s="776"/>
      <c r="Y4" s="776"/>
      <c r="Z4" s="776"/>
      <c r="AA4" s="776"/>
      <c r="AB4" s="776"/>
      <c r="AC4" s="330"/>
    </row>
    <row r="5" spans="1:29" s="314" customFormat="1" ht="6.2" customHeight="1">
      <c r="A5" s="312"/>
      <c r="B5" s="312"/>
      <c r="C5" s="312"/>
      <c r="D5" s="312"/>
      <c r="E5" s="312"/>
      <c r="F5" s="312"/>
      <c r="G5" s="312"/>
      <c r="H5" s="312"/>
      <c r="I5" s="312"/>
      <c r="J5" s="313"/>
      <c r="K5" s="313"/>
      <c r="L5" s="313"/>
      <c r="M5" s="313"/>
      <c r="N5" s="313"/>
      <c r="O5" s="313"/>
      <c r="P5" s="313"/>
      <c r="Q5" s="313"/>
      <c r="R5" s="313"/>
      <c r="S5" s="315"/>
      <c r="T5" s="776"/>
      <c r="U5" s="776"/>
      <c r="V5" s="776"/>
      <c r="W5" s="776"/>
      <c r="X5" s="776"/>
      <c r="Y5" s="776"/>
      <c r="Z5" s="776"/>
      <c r="AA5" s="776"/>
      <c r="AB5" s="776"/>
      <c r="AC5" s="330"/>
    </row>
    <row r="6" spans="1:29" s="318" customFormat="1" ht="6.2" customHeight="1">
      <c r="A6" s="316"/>
      <c r="B6" s="316"/>
      <c r="C6" s="316"/>
      <c r="D6" s="316"/>
      <c r="E6" s="316"/>
      <c r="F6" s="316"/>
      <c r="G6" s="316"/>
      <c r="H6" s="316"/>
      <c r="I6" s="316"/>
      <c r="J6" s="317"/>
      <c r="K6" s="317"/>
      <c r="L6" s="317"/>
      <c r="M6" s="317"/>
      <c r="N6" s="317"/>
      <c r="O6" s="317"/>
      <c r="P6" s="317"/>
      <c r="Q6" s="317"/>
      <c r="R6" s="317"/>
      <c r="S6" s="777"/>
      <c r="T6" s="777"/>
      <c r="U6" s="777"/>
      <c r="V6" s="777"/>
      <c r="W6" s="777"/>
      <c r="X6" s="777"/>
      <c r="Y6" s="777"/>
      <c r="Z6" s="777"/>
      <c r="AA6" s="777"/>
      <c r="AB6" s="777"/>
    </row>
    <row r="7" spans="1:29" s="318" customFormat="1" ht="6.2" customHeight="1">
      <c r="A7" s="316"/>
      <c r="B7" s="316"/>
      <c r="C7" s="316"/>
      <c r="D7" s="316"/>
      <c r="E7" s="316"/>
      <c r="F7" s="316"/>
      <c r="G7" s="316"/>
      <c r="H7" s="316"/>
      <c r="I7" s="316"/>
      <c r="J7" s="317"/>
      <c r="K7" s="317"/>
      <c r="L7" s="317"/>
      <c r="M7" s="317"/>
      <c r="N7" s="317"/>
      <c r="O7" s="317"/>
      <c r="P7" s="317"/>
      <c r="Q7" s="317"/>
      <c r="R7" s="317"/>
      <c r="S7" s="777"/>
      <c r="T7" s="777"/>
      <c r="U7" s="777"/>
      <c r="V7" s="777"/>
      <c r="W7" s="777"/>
      <c r="X7" s="777"/>
      <c r="Y7" s="777"/>
      <c r="Z7" s="777"/>
      <c r="AA7" s="777"/>
      <c r="AB7" s="777"/>
    </row>
    <row r="8" spans="1:29" s="314" customFormat="1" ht="9" customHeight="1">
      <c r="A8" s="312"/>
      <c r="B8" s="312"/>
      <c r="C8" s="312"/>
      <c r="D8" s="312"/>
      <c r="E8" s="312"/>
      <c r="F8" s="312"/>
      <c r="G8" s="312"/>
      <c r="H8" s="312"/>
      <c r="I8" s="312"/>
      <c r="J8" s="778" t="str">
        <f>IF(NOT(J19=""),"COMSUITE Customer ID:" &amp; J19,"")</f>
        <v/>
      </c>
      <c r="K8" s="778"/>
      <c r="L8" s="778"/>
      <c r="M8" s="778"/>
      <c r="N8" s="778"/>
      <c r="O8" s="778"/>
      <c r="P8" s="778"/>
      <c r="Q8" s="778"/>
      <c r="R8" s="778"/>
      <c r="S8" s="778"/>
      <c r="T8" s="778"/>
      <c r="U8" s="778"/>
      <c r="V8" s="778"/>
      <c r="W8" s="778"/>
      <c r="X8" s="778"/>
      <c r="Y8" s="778"/>
      <c r="Z8" s="778"/>
      <c r="AA8" s="778"/>
      <c r="AB8" s="778"/>
      <c r="AC8" s="330"/>
    </row>
    <row r="9" spans="1:29" s="314" customFormat="1" ht="9" customHeight="1">
      <c r="A9" s="312"/>
      <c r="B9" s="312"/>
      <c r="C9" s="312"/>
      <c r="D9" s="312"/>
      <c r="E9" s="312"/>
      <c r="F9" s="312"/>
      <c r="G9" s="312"/>
      <c r="H9" s="312"/>
      <c r="I9" s="312"/>
      <c r="J9" s="778" t="str">
        <f>IF(NOT(J16=""),"Applicant Name:" &amp; J16,"")</f>
        <v/>
      </c>
      <c r="K9" s="778"/>
      <c r="L9" s="778"/>
      <c r="M9" s="778"/>
      <c r="N9" s="778"/>
      <c r="O9" s="778"/>
      <c r="P9" s="778"/>
      <c r="Q9" s="778"/>
      <c r="R9" s="778"/>
      <c r="S9" s="778"/>
      <c r="T9" s="778"/>
      <c r="U9" s="778"/>
      <c r="V9" s="778"/>
      <c r="W9" s="778"/>
      <c r="X9" s="778"/>
      <c r="Y9" s="778"/>
      <c r="Z9" s="778"/>
      <c r="AA9" s="778"/>
      <c r="AB9" s="778"/>
      <c r="AC9" s="330"/>
    </row>
    <row r="10" spans="1:29" s="314" customFormat="1" ht="10.5" customHeight="1">
      <c r="A10" s="779" t="s">
        <v>234</v>
      </c>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330"/>
    </row>
    <row r="11" spans="1:29" s="314" customFormat="1" ht="11.25" customHeight="1">
      <c r="A11" s="779"/>
      <c r="B11" s="779"/>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330"/>
    </row>
    <row r="12" spans="1:29" s="314" customFormat="1" ht="4.5" customHeight="1">
      <c r="A12" s="419"/>
      <c r="B12" s="419"/>
      <c r="C12" s="419"/>
      <c r="D12" s="419"/>
      <c r="E12" s="419"/>
      <c r="F12" s="419"/>
      <c r="G12" s="419"/>
      <c r="H12" s="419"/>
      <c r="I12" s="419"/>
      <c r="J12" s="313"/>
      <c r="K12" s="313"/>
      <c r="L12" s="313"/>
      <c r="M12" s="313"/>
      <c r="N12" s="313"/>
      <c r="O12" s="313"/>
      <c r="P12" s="313"/>
      <c r="Q12" s="313"/>
      <c r="R12" s="313"/>
      <c r="S12" s="313"/>
      <c r="T12" s="448"/>
      <c r="U12" s="448"/>
      <c r="V12" s="448"/>
      <c r="W12" s="448"/>
      <c r="X12" s="448"/>
      <c r="Y12" s="448"/>
      <c r="Z12" s="448"/>
      <c r="AA12" s="313"/>
      <c r="AB12" s="313"/>
      <c r="AC12" s="330"/>
    </row>
    <row r="13" spans="1:29" s="314" customFormat="1" ht="24" customHeight="1">
      <c r="A13" s="320" t="s">
        <v>237</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s="314" customFormat="1" ht="5.0999999999999996" customHeight="1">
      <c r="A14" s="433"/>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AA14" s="327"/>
      <c r="AB14" s="327"/>
    </row>
    <row r="15" spans="1:29" s="314" customFormat="1" ht="12.75">
      <c r="A15" s="328" t="s">
        <v>369</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s="314" customFormat="1" ht="12" customHeight="1">
      <c r="A16" s="780" t="s">
        <v>9</v>
      </c>
      <c r="B16" s="780"/>
      <c r="C16" s="780"/>
      <c r="D16" s="780"/>
      <c r="E16" s="780"/>
      <c r="F16" s="780"/>
      <c r="G16" s="780"/>
      <c r="H16" s="780"/>
      <c r="I16" s="781"/>
      <c r="J16" s="782"/>
      <c r="K16" s="783"/>
      <c r="L16" s="783"/>
      <c r="M16" s="783"/>
      <c r="N16" s="783"/>
      <c r="O16" s="783"/>
      <c r="P16" s="783"/>
      <c r="Q16" s="783"/>
      <c r="R16" s="783"/>
      <c r="S16" s="783"/>
      <c r="T16" s="783"/>
      <c r="U16" s="783"/>
      <c r="V16" s="783"/>
      <c r="W16" s="783"/>
      <c r="X16" s="783"/>
      <c r="Y16" s="783"/>
      <c r="Z16" s="783"/>
      <c r="AA16" s="783"/>
      <c r="AB16" s="784"/>
      <c r="AC16" s="330"/>
    </row>
    <row r="17" spans="1:38" s="314" customFormat="1" ht="12" customHeight="1">
      <c r="A17" s="780"/>
      <c r="B17" s="780"/>
      <c r="C17" s="780"/>
      <c r="D17" s="780"/>
      <c r="E17" s="780"/>
      <c r="F17" s="780"/>
      <c r="G17" s="780"/>
      <c r="H17" s="780"/>
      <c r="I17" s="781"/>
      <c r="J17" s="690"/>
      <c r="K17" s="691"/>
      <c r="L17" s="691"/>
      <c r="M17" s="691"/>
      <c r="N17" s="691"/>
      <c r="O17" s="691"/>
      <c r="P17" s="691"/>
      <c r="Q17" s="691"/>
      <c r="R17" s="691"/>
      <c r="S17" s="691"/>
      <c r="T17" s="691"/>
      <c r="U17" s="691"/>
      <c r="V17" s="691"/>
      <c r="W17" s="691"/>
      <c r="X17" s="691"/>
      <c r="Y17" s="691"/>
      <c r="Z17" s="691"/>
      <c r="AA17" s="691"/>
      <c r="AB17" s="692"/>
      <c r="AC17" s="330"/>
    </row>
    <row r="18" spans="1:38" s="314" customFormat="1" ht="12" customHeight="1">
      <c r="A18" s="328" t="s">
        <v>367</v>
      </c>
      <c r="B18" s="430"/>
      <c r="C18" s="430"/>
      <c r="D18" s="430"/>
      <c r="E18" s="430"/>
      <c r="F18" s="430"/>
      <c r="G18" s="430"/>
      <c r="H18" s="430"/>
      <c r="I18" s="430"/>
      <c r="J18" s="332"/>
      <c r="K18" s="332"/>
      <c r="L18" s="332"/>
      <c r="M18" s="332"/>
      <c r="N18" s="332"/>
      <c r="O18" s="332"/>
      <c r="P18" s="332"/>
      <c r="Q18" s="332"/>
      <c r="R18" s="332"/>
      <c r="S18" s="332"/>
      <c r="T18" s="332"/>
      <c r="U18" s="332"/>
      <c r="V18" s="332"/>
      <c r="W18" s="332"/>
      <c r="X18" s="332"/>
      <c r="Y18" s="332"/>
      <c r="Z18" s="332"/>
      <c r="AA18" s="332"/>
      <c r="AB18" s="449"/>
      <c r="AC18" s="330"/>
    </row>
    <row r="19" spans="1:38" s="314" customFormat="1" ht="24" customHeight="1">
      <c r="A19" s="658" t="s">
        <v>1</v>
      </c>
      <c r="B19" s="658"/>
      <c r="C19" s="658"/>
      <c r="D19" s="658"/>
      <c r="E19" s="658"/>
      <c r="F19" s="658"/>
      <c r="G19" s="658"/>
      <c r="H19" s="658"/>
      <c r="I19" s="659"/>
      <c r="J19" s="696"/>
      <c r="K19" s="697"/>
      <c r="L19" s="697"/>
      <c r="M19" s="697"/>
      <c r="N19" s="697"/>
      <c r="O19" s="697"/>
      <c r="P19" s="697"/>
      <c r="Q19" s="697"/>
      <c r="R19" s="697"/>
      <c r="S19" s="697"/>
      <c r="T19" s="697"/>
      <c r="U19" s="697"/>
      <c r="V19" s="697"/>
      <c r="W19" s="697"/>
      <c r="X19" s="697"/>
      <c r="Y19" s="697"/>
      <c r="Z19" s="697"/>
      <c r="AA19" s="697"/>
      <c r="AB19" s="698"/>
      <c r="AC19" s="312"/>
    </row>
    <row r="20" spans="1:38" s="314" customFormat="1" ht="3.75" customHeight="1">
      <c r="A20" s="433"/>
      <c r="B20" s="433"/>
      <c r="C20" s="433"/>
      <c r="D20" s="433"/>
      <c r="E20" s="433"/>
      <c r="F20" s="433"/>
      <c r="G20" s="433"/>
      <c r="H20" s="312"/>
      <c r="I20" s="313"/>
      <c r="J20" s="433"/>
      <c r="K20" s="433"/>
      <c r="L20" s="433"/>
      <c r="M20" s="433"/>
      <c r="N20" s="433"/>
      <c r="O20" s="433"/>
      <c r="P20" s="433"/>
      <c r="Q20" s="433"/>
      <c r="R20" s="433"/>
      <c r="S20" s="433"/>
      <c r="T20" s="313"/>
      <c r="U20" s="433"/>
      <c r="V20" s="433"/>
      <c r="W20" s="433"/>
      <c r="X20" s="433"/>
      <c r="Y20" s="433"/>
      <c r="Z20" s="433"/>
      <c r="AA20" s="433"/>
      <c r="AB20" s="433"/>
      <c r="AC20" s="330"/>
    </row>
    <row r="21" spans="1:38" s="314" customFormat="1" ht="24" customHeight="1">
      <c r="A21" s="320" t="s">
        <v>236</v>
      </c>
      <c r="B21" s="321" t="s">
        <v>60</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8" s="314" customFormat="1"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8" s="314" customFormat="1" ht="12.75" customHeight="1">
      <c r="A23" s="337" t="s">
        <v>269</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8" s="314" customFormat="1" ht="12.75" customHeight="1">
      <c r="A24" s="338" t="s">
        <v>238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8" s="314" customFormat="1" ht="12.75" customHeight="1">
      <c r="A25" s="328" t="s">
        <v>273</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1" t="b">
        <v>0</v>
      </c>
      <c r="AC25" s="330"/>
    </row>
    <row r="26" spans="1:38" s="314" customFormat="1" ht="18" customHeight="1">
      <c r="A26" s="766">
        <v>1</v>
      </c>
      <c r="B26" s="431" t="s">
        <v>2</v>
      </c>
      <c r="C26" s="437"/>
      <c r="D26" s="437"/>
      <c r="E26" s="437"/>
      <c r="F26" s="437"/>
      <c r="G26" s="437"/>
      <c r="H26" s="437"/>
      <c r="I26" s="437"/>
      <c r="J26" s="437"/>
      <c r="K26" s="437"/>
      <c r="L26" s="437"/>
      <c r="M26" s="437"/>
      <c r="N26" s="437"/>
      <c r="O26" s="437"/>
      <c r="P26" s="437"/>
      <c r="Q26" s="571">
        <v>0</v>
      </c>
      <c r="R26" s="571">
        <v>0</v>
      </c>
      <c r="S26" s="571" t="b">
        <v>0</v>
      </c>
      <c r="T26" s="571" t="b">
        <v>0</v>
      </c>
      <c r="U26" s="452" t="b">
        <v>0</v>
      </c>
      <c r="V26" s="452" t="b">
        <v>0</v>
      </c>
      <c r="W26" s="452" t="b">
        <v>0</v>
      </c>
      <c r="X26" s="452" t="b">
        <v>0</v>
      </c>
      <c r="Y26" s="452" t="b">
        <v>0</v>
      </c>
      <c r="Z26" s="452" t="b">
        <v>0</v>
      </c>
      <c r="AA26" s="452" t="b">
        <v>0</v>
      </c>
      <c r="AB26" s="424" t="b">
        <v>0</v>
      </c>
      <c r="AC26" s="330"/>
    </row>
    <row r="27" spans="1:38" s="314" customFormat="1" ht="18" customHeight="1">
      <c r="A27" s="767"/>
      <c r="B27" s="385"/>
      <c r="C27" s="769" t="s">
        <v>242</v>
      </c>
      <c r="D27" s="769"/>
      <c r="E27" s="769"/>
      <c r="F27" s="769"/>
      <c r="G27" s="769"/>
      <c r="H27" s="769"/>
      <c r="I27" s="769"/>
      <c r="J27" s="330"/>
      <c r="K27" s="404"/>
      <c r="L27" s="772" t="s">
        <v>433</v>
      </c>
      <c r="M27" s="770"/>
      <c r="N27" s="770"/>
      <c r="O27" s="770"/>
      <c r="P27" s="312"/>
      <c r="Q27" s="606" t="s">
        <v>278</v>
      </c>
      <c r="R27" s="606"/>
      <c r="S27" s="606"/>
      <c r="T27" s="606"/>
      <c r="U27" s="606"/>
      <c r="V27" s="606"/>
      <c r="W27" s="606"/>
      <c r="X27" s="606"/>
      <c r="Y27" s="770" t="s">
        <v>463</v>
      </c>
      <c r="Z27" s="770"/>
      <c r="AA27" s="770"/>
      <c r="AB27" s="682"/>
      <c r="AC27" s="330"/>
      <c r="AD27" s="350"/>
      <c r="AE27" s="350"/>
      <c r="AF27" s="350"/>
      <c r="AG27" s="350"/>
      <c r="AH27" s="350"/>
      <c r="AI27" s="350"/>
      <c r="AJ27" s="350"/>
      <c r="AK27" s="350"/>
      <c r="AL27" s="350"/>
    </row>
    <row r="28" spans="1:38" s="314" customFormat="1" ht="18" customHeight="1">
      <c r="A28" s="767"/>
      <c r="B28" s="385"/>
      <c r="C28" s="769" t="s">
        <v>241</v>
      </c>
      <c r="D28" s="769"/>
      <c r="E28" s="769"/>
      <c r="F28" s="769"/>
      <c r="G28" s="769"/>
      <c r="H28" s="769"/>
      <c r="I28" s="769"/>
      <c r="J28" s="330"/>
      <c r="K28" s="327"/>
      <c r="L28" s="770" t="s">
        <v>431</v>
      </c>
      <c r="M28" s="770"/>
      <c r="N28" s="770"/>
      <c r="O28" s="770"/>
      <c r="P28" s="433"/>
      <c r="Q28" s="606" t="s">
        <v>282</v>
      </c>
      <c r="R28" s="606"/>
      <c r="S28" s="606"/>
      <c r="T28" s="606"/>
      <c r="U28" s="606"/>
      <c r="V28" s="606"/>
      <c r="W28" s="606"/>
      <c r="X28" s="606"/>
      <c r="Y28" s="770" t="s">
        <v>464</v>
      </c>
      <c r="Z28" s="770"/>
      <c r="AA28" s="770"/>
      <c r="AB28" s="682"/>
      <c r="AC28" s="330"/>
      <c r="AD28" s="350"/>
      <c r="AE28" s="350"/>
      <c r="AF28" s="350"/>
      <c r="AG28" s="350"/>
      <c r="AH28" s="350"/>
      <c r="AI28" s="350"/>
      <c r="AJ28" s="350"/>
      <c r="AK28" s="350"/>
      <c r="AL28" s="350"/>
    </row>
    <row r="29" spans="1:38" s="314" customFormat="1" ht="18" customHeight="1">
      <c r="A29" s="767"/>
      <c r="B29" s="385"/>
      <c r="C29" s="769" t="s">
        <v>240</v>
      </c>
      <c r="D29" s="769"/>
      <c r="E29" s="769"/>
      <c r="F29" s="769"/>
      <c r="G29" s="769"/>
      <c r="H29" s="769"/>
      <c r="I29" s="769"/>
      <c r="J29" s="769"/>
      <c r="K29" s="769"/>
      <c r="L29" s="770" t="s">
        <v>432</v>
      </c>
      <c r="M29" s="770"/>
      <c r="N29" s="770"/>
      <c r="O29" s="770"/>
      <c r="P29" s="312"/>
      <c r="Q29" s="606" t="s">
        <v>280</v>
      </c>
      <c r="R29" s="606"/>
      <c r="S29" s="606"/>
      <c r="T29" s="606"/>
      <c r="U29" s="606"/>
      <c r="V29" s="606"/>
      <c r="W29" s="606"/>
      <c r="X29" s="606"/>
      <c r="Y29" s="770" t="s">
        <v>465</v>
      </c>
      <c r="Z29" s="770"/>
      <c r="AA29" s="770"/>
      <c r="AB29" s="682"/>
      <c r="AC29" s="330"/>
    </row>
    <row r="30" spans="1:38" s="314" customFormat="1" ht="18" customHeight="1">
      <c r="A30" s="767"/>
      <c r="B30" s="348"/>
      <c r="C30" s="769" t="s">
        <v>461</v>
      </c>
      <c r="D30" s="769"/>
      <c r="E30" s="769"/>
      <c r="F30" s="769"/>
      <c r="G30" s="769"/>
      <c r="H30" s="769"/>
      <c r="I30" s="769"/>
      <c r="J30" s="769"/>
      <c r="K30" s="769"/>
      <c r="L30" s="770" t="s">
        <v>432</v>
      </c>
      <c r="M30" s="770"/>
      <c r="N30" s="770"/>
      <c r="O30" s="770"/>
      <c r="P30" s="566"/>
      <c r="Q30" s="609" t="s">
        <v>462</v>
      </c>
      <c r="R30" s="607"/>
      <c r="S30" s="607"/>
      <c r="T30" s="607"/>
      <c r="U30" s="607"/>
      <c r="V30" s="607"/>
      <c r="W30" s="607"/>
      <c r="X30" s="607"/>
      <c r="Y30" s="681" t="s">
        <v>466</v>
      </c>
      <c r="Z30" s="681"/>
      <c r="AA30" s="681"/>
      <c r="AB30" s="682"/>
      <c r="AC30" s="330"/>
    </row>
    <row r="31" spans="1:38" s="314" customFormat="1" ht="18" customHeight="1">
      <c r="A31" s="767"/>
      <c r="B31" s="348"/>
      <c r="C31" s="755" t="s">
        <v>425</v>
      </c>
      <c r="D31" s="755"/>
      <c r="E31" s="755"/>
      <c r="F31" s="755"/>
      <c r="G31" s="755"/>
      <c r="H31" s="755"/>
      <c r="I31" s="755"/>
      <c r="J31" s="755"/>
      <c r="K31" s="567"/>
      <c r="L31" s="626" t="s">
        <v>424</v>
      </c>
      <c r="M31" s="626"/>
      <c r="N31" s="626"/>
      <c r="O31" s="626"/>
      <c r="P31" s="396"/>
      <c r="Q31" s="608" t="s">
        <v>426</v>
      </c>
      <c r="R31" s="608"/>
      <c r="S31" s="608"/>
      <c r="T31" s="608"/>
      <c r="U31" s="608"/>
      <c r="V31" s="608"/>
      <c r="W31" s="608"/>
      <c r="X31" s="604"/>
      <c r="Y31" s="626" t="s">
        <v>467</v>
      </c>
      <c r="Z31" s="626"/>
      <c r="AA31" s="626"/>
      <c r="AB31" s="627"/>
      <c r="AC31" s="330"/>
    </row>
    <row r="32" spans="1:38" s="314" customFormat="1" ht="12" customHeight="1">
      <c r="A32" s="767"/>
      <c r="B32" s="748" t="s">
        <v>8</v>
      </c>
      <c r="C32" s="639" t="s">
        <v>17</v>
      </c>
      <c r="D32" s="640"/>
      <c r="E32" s="640"/>
      <c r="F32" s="640"/>
      <c r="G32" s="640"/>
      <c r="H32" s="640"/>
      <c r="I32" s="640"/>
      <c r="J32" s="693"/>
      <c r="K32" s="694"/>
      <c r="L32" s="694"/>
      <c r="M32" s="694"/>
      <c r="N32" s="694"/>
      <c r="O32" s="694"/>
      <c r="P32" s="695"/>
      <c r="Q32" s="699" t="s">
        <v>24</v>
      </c>
      <c r="R32" s="700"/>
      <c r="S32" s="700"/>
      <c r="T32" s="700"/>
      <c r="U32" s="700"/>
      <c r="V32" s="700"/>
      <c r="W32" s="701"/>
      <c r="X32" s="705">
        <v>0</v>
      </c>
      <c r="Y32" s="667" t="s">
        <v>25</v>
      </c>
      <c r="Z32" s="667"/>
      <c r="AA32" s="667" t="s">
        <v>26</v>
      </c>
      <c r="AB32" s="707"/>
    </row>
    <row r="33" spans="1:38" s="314" customFormat="1" ht="12" customHeight="1">
      <c r="A33" s="767"/>
      <c r="B33" s="748"/>
      <c r="C33" s="641"/>
      <c r="D33" s="642"/>
      <c r="E33" s="642"/>
      <c r="F33" s="642"/>
      <c r="G33" s="642"/>
      <c r="H33" s="642"/>
      <c r="I33" s="642"/>
      <c r="J33" s="696"/>
      <c r="K33" s="697"/>
      <c r="L33" s="697"/>
      <c r="M33" s="697"/>
      <c r="N33" s="697"/>
      <c r="O33" s="697"/>
      <c r="P33" s="698"/>
      <c r="Q33" s="702"/>
      <c r="R33" s="703"/>
      <c r="S33" s="703"/>
      <c r="T33" s="703"/>
      <c r="U33" s="703"/>
      <c r="V33" s="703"/>
      <c r="W33" s="704"/>
      <c r="X33" s="706"/>
      <c r="Y33" s="668"/>
      <c r="Z33" s="668"/>
      <c r="AA33" s="668"/>
      <c r="AB33" s="708"/>
    </row>
    <row r="34" spans="1:38" s="314" customFormat="1" ht="12" customHeight="1">
      <c r="A34" s="767"/>
      <c r="B34" s="748" t="s">
        <v>5</v>
      </c>
      <c r="C34" s="639" t="s">
        <v>14</v>
      </c>
      <c r="D34" s="640"/>
      <c r="E34" s="640"/>
      <c r="F34" s="640"/>
      <c r="G34" s="640"/>
      <c r="H34" s="640"/>
      <c r="I34" s="656"/>
      <c r="J34" s="687"/>
      <c r="K34" s="688"/>
      <c r="L34" s="688"/>
      <c r="M34" s="688"/>
      <c r="N34" s="688"/>
      <c r="O34" s="688"/>
      <c r="P34" s="688"/>
      <c r="Q34" s="688"/>
      <c r="R34" s="688"/>
      <c r="S34" s="688"/>
      <c r="T34" s="688"/>
      <c r="U34" s="688"/>
      <c r="V34" s="688"/>
      <c r="W34" s="688"/>
      <c r="X34" s="688"/>
      <c r="Y34" s="688"/>
      <c r="Z34" s="688"/>
      <c r="AA34" s="688"/>
      <c r="AB34" s="689"/>
      <c r="AC34" s="330"/>
    </row>
    <row r="35" spans="1:38" s="314" customFormat="1" ht="12" customHeight="1">
      <c r="A35" s="767"/>
      <c r="B35" s="748"/>
      <c r="C35" s="657"/>
      <c r="D35" s="658"/>
      <c r="E35" s="658"/>
      <c r="F35" s="658"/>
      <c r="G35" s="658"/>
      <c r="H35" s="658"/>
      <c r="I35" s="659"/>
      <c r="J35" s="690"/>
      <c r="K35" s="691"/>
      <c r="L35" s="691"/>
      <c r="M35" s="691"/>
      <c r="N35" s="691"/>
      <c r="O35" s="691"/>
      <c r="P35" s="691"/>
      <c r="Q35" s="691"/>
      <c r="R35" s="691"/>
      <c r="S35" s="691"/>
      <c r="T35" s="691"/>
      <c r="U35" s="691"/>
      <c r="V35" s="691"/>
      <c r="W35" s="691"/>
      <c r="X35" s="691"/>
      <c r="Y35" s="691"/>
      <c r="Z35" s="691"/>
      <c r="AA35" s="691"/>
      <c r="AB35" s="692"/>
      <c r="AC35" s="330"/>
    </row>
    <row r="36" spans="1:38" s="314" customFormat="1" ht="27" customHeight="1">
      <c r="A36" s="767"/>
      <c r="B36" s="436" t="s">
        <v>6</v>
      </c>
      <c r="C36" s="651" t="s">
        <v>13</v>
      </c>
      <c r="D36" s="652"/>
      <c r="E36" s="652"/>
      <c r="F36" s="652"/>
      <c r="G36" s="652"/>
      <c r="H36" s="652"/>
      <c r="I36" s="653"/>
      <c r="J36" s="438" t="b">
        <v>0</v>
      </c>
      <c r="K36" s="361" t="s">
        <v>3</v>
      </c>
      <c r="L36" s="361"/>
      <c r="M36" s="361"/>
      <c r="N36" s="439" t="b">
        <v>0</v>
      </c>
      <c r="O36" s="361" t="s">
        <v>4</v>
      </c>
      <c r="P36" s="361"/>
      <c r="Q36" s="386" t="s">
        <v>7</v>
      </c>
      <c r="R36" s="664" t="s">
        <v>479</v>
      </c>
      <c r="S36" s="665"/>
      <c r="T36" s="666"/>
      <c r="U36" s="575">
        <v>0</v>
      </c>
      <c r="V36" s="709" t="s">
        <v>428</v>
      </c>
      <c r="W36" s="709"/>
      <c r="X36" s="709"/>
      <c r="Y36" s="576"/>
      <c r="Z36" s="709" t="s">
        <v>429</v>
      </c>
      <c r="AA36" s="709"/>
      <c r="AB36" s="710"/>
      <c r="AC36" s="330"/>
      <c r="AD36" s="432"/>
      <c r="AE36" s="432"/>
      <c r="AF36" s="432"/>
      <c r="AG36" s="432"/>
      <c r="AH36" s="432"/>
      <c r="AI36" s="432"/>
      <c r="AJ36" s="432"/>
      <c r="AK36" s="432"/>
      <c r="AL36" s="432"/>
    </row>
    <row r="37" spans="1:38" s="314" customFormat="1" ht="24" customHeight="1">
      <c r="A37" s="767"/>
      <c r="B37" s="436" t="s">
        <v>15</v>
      </c>
      <c r="C37" s="651" t="s">
        <v>469</v>
      </c>
      <c r="D37" s="652"/>
      <c r="E37" s="652"/>
      <c r="F37" s="652"/>
      <c r="G37" s="652"/>
      <c r="H37" s="652"/>
      <c r="I37" s="653"/>
      <c r="J37" s="718"/>
      <c r="K37" s="719"/>
      <c r="L37" s="719"/>
      <c r="M37" s="719"/>
      <c r="N37" s="719"/>
      <c r="O37" s="719"/>
      <c r="P37" s="719"/>
      <c r="Q37" s="719"/>
      <c r="R37" s="719"/>
      <c r="S37" s="719"/>
      <c r="T37" s="719"/>
      <c r="U37" s="719"/>
      <c r="V37" s="719"/>
      <c r="W37" s="719"/>
      <c r="X37" s="719"/>
      <c r="Y37" s="719"/>
      <c r="Z37" s="719"/>
      <c r="AA37" s="719"/>
      <c r="AB37" s="771"/>
      <c r="AC37" s="330"/>
      <c r="AD37" s="432"/>
      <c r="AE37" s="394"/>
      <c r="AF37" s="432"/>
      <c r="AG37" s="432"/>
      <c r="AH37" s="432"/>
      <c r="AI37" s="432"/>
      <c r="AJ37" s="432"/>
      <c r="AK37" s="432"/>
      <c r="AL37" s="432"/>
    </row>
    <row r="38" spans="1:38" s="4" customFormat="1" ht="24" customHeight="1">
      <c r="A38" s="767"/>
      <c r="B38" s="602" t="s">
        <v>380</v>
      </c>
      <c r="C38" s="628" t="s">
        <v>470</v>
      </c>
      <c r="D38" s="629"/>
      <c r="E38" s="629"/>
      <c r="F38" s="629"/>
      <c r="G38" s="629"/>
      <c r="H38" s="629"/>
      <c r="I38" s="630"/>
      <c r="J38" s="631" t="s">
        <v>447</v>
      </c>
      <c r="K38" s="632"/>
      <c r="L38" s="633"/>
      <c r="M38" s="773"/>
      <c r="N38" s="774"/>
      <c r="O38" s="774"/>
      <c r="P38" s="774"/>
      <c r="Q38" s="774"/>
      <c r="R38" s="774"/>
      <c r="S38" s="774"/>
      <c r="T38" s="774"/>
      <c r="U38" s="774"/>
      <c r="V38" s="774"/>
      <c r="W38" s="774"/>
      <c r="X38" s="774"/>
      <c r="Y38" s="774"/>
      <c r="Z38" s="774"/>
      <c r="AA38" s="774"/>
      <c r="AB38" s="775"/>
      <c r="AC38" s="10"/>
      <c r="AD38" s="24"/>
      <c r="AE38" s="204"/>
      <c r="AF38" s="24"/>
      <c r="AG38" s="24"/>
      <c r="AH38" s="24"/>
      <c r="AI38" s="24"/>
      <c r="AJ38" s="24"/>
      <c r="AK38" s="24"/>
      <c r="AL38" s="24"/>
    </row>
    <row r="39" spans="1:38" s="314" customFormat="1" ht="12" customHeight="1">
      <c r="A39" s="767"/>
      <c r="B39" s="749" t="s">
        <v>404</v>
      </c>
      <c r="C39" s="648" t="s">
        <v>37</v>
      </c>
      <c r="D39" s="654"/>
      <c r="E39" s="655"/>
      <c r="F39" s="675" t="s">
        <v>471</v>
      </c>
      <c r="G39" s="676"/>
      <c r="H39" s="676"/>
      <c r="I39" s="677"/>
      <c r="J39" s="648" t="s">
        <v>27</v>
      </c>
      <c r="K39" s="654"/>
      <c r="L39" s="655"/>
      <c r="M39" s="648" t="s">
        <v>33</v>
      </c>
      <c r="N39" s="654"/>
      <c r="O39" s="654"/>
      <c r="P39" s="654"/>
      <c r="Q39" s="654"/>
      <c r="R39" s="655"/>
      <c r="S39" s="676" t="s">
        <v>16</v>
      </c>
      <c r="T39" s="676"/>
      <c r="U39" s="676"/>
      <c r="V39" s="676"/>
      <c r="W39" s="648" t="s">
        <v>29</v>
      </c>
      <c r="X39" s="654"/>
      <c r="Y39" s="655"/>
      <c r="Z39" s="676" t="s">
        <v>35</v>
      </c>
      <c r="AA39" s="676"/>
      <c r="AB39" s="677"/>
      <c r="AC39" s="330"/>
      <c r="AD39" s="432"/>
      <c r="AE39" s="432"/>
      <c r="AF39" s="432"/>
      <c r="AG39" s="432"/>
      <c r="AH39" s="432"/>
      <c r="AI39" s="432"/>
      <c r="AJ39" s="432"/>
      <c r="AK39" s="432"/>
      <c r="AL39" s="432"/>
    </row>
    <row r="40" spans="1:38" s="314" customFormat="1" ht="12" customHeight="1">
      <c r="A40" s="767"/>
      <c r="B40" s="750"/>
      <c r="C40" s="660" t="s">
        <v>30</v>
      </c>
      <c r="D40" s="661"/>
      <c r="E40" s="662"/>
      <c r="F40" s="678"/>
      <c r="G40" s="643"/>
      <c r="H40" s="643"/>
      <c r="I40" s="644"/>
      <c r="J40" s="752" t="s">
        <v>28</v>
      </c>
      <c r="K40" s="753"/>
      <c r="L40" s="754"/>
      <c r="M40" s="722" t="s">
        <v>34</v>
      </c>
      <c r="N40" s="723"/>
      <c r="O40" s="723"/>
      <c r="P40" s="723"/>
      <c r="Q40" s="723"/>
      <c r="R40" s="724"/>
      <c r="S40" s="643"/>
      <c r="T40" s="643"/>
      <c r="U40" s="643"/>
      <c r="V40" s="643"/>
      <c r="W40" s="660" t="s">
        <v>480</v>
      </c>
      <c r="X40" s="661"/>
      <c r="Y40" s="662"/>
      <c r="Z40" s="643" t="s">
        <v>36</v>
      </c>
      <c r="AA40" s="643"/>
      <c r="AB40" s="644"/>
      <c r="AC40" s="330"/>
      <c r="AD40" s="432"/>
      <c r="AE40" s="432"/>
      <c r="AF40" s="432"/>
      <c r="AG40" s="432"/>
      <c r="AH40" s="432"/>
      <c r="AI40" s="432"/>
      <c r="AJ40" s="432"/>
      <c r="AK40" s="432"/>
      <c r="AL40" s="432"/>
    </row>
    <row r="41" spans="1:38" s="314" customFormat="1" ht="32.1" customHeight="1">
      <c r="A41" s="767"/>
      <c r="B41" s="750"/>
      <c r="C41" s="674" t="s">
        <v>284</v>
      </c>
      <c r="D41" s="674"/>
      <c r="E41" s="674"/>
      <c r="F41" s="663" t="s">
        <v>284</v>
      </c>
      <c r="G41" s="637"/>
      <c r="H41" s="637"/>
      <c r="I41" s="638"/>
      <c r="J41" s="646"/>
      <c r="K41" s="646"/>
      <c r="L41" s="647"/>
      <c r="M41" s="663"/>
      <c r="N41" s="637"/>
      <c r="O41" s="637"/>
      <c r="P41" s="637"/>
      <c r="Q41" s="637"/>
      <c r="R41" s="638"/>
      <c r="S41" s="637"/>
      <c r="T41" s="637"/>
      <c r="U41" s="637"/>
      <c r="V41" s="637"/>
      <c r="W41" s="645" t="s">
        <v>284</v>
      </c>
      <c r="X41" s="646"/>
      <c r="Y41" s="647"/>
      <c r="Z41" s="637"/>
      <c r="AA41" s="637"/>
      <c r="AB41" s="638"/>
      <c r="AC41" s="330"/>
      <c r="AD41" s="432"/>
      <c r="AE41" s="394"/>
      <c r="AF41" s="432"/>
      <c r="AG41" s="432"/>
      <c r="AH41" s="432"/>
      <c r="AI41" s="432"/>
      <c r="AJ41" s="432"/>
      <c r="AK41" s="432"/>
      <c r="AL41" s="432"/>
    </row>
    <row r="42" spans="1:38" s="314" customFormat="1" ht="32.1" customHeight="1">
      <c r="A42" s="767"/>
      <c r="B42" s="750"/>
      <c r="C42" s="674" t="s">
        <v>284</v>
      </c>
      <c r="D42" s="674"/>
      <c r="E42" s="674"/>
      <c r="F42" s="663" t="s">
        <v>284</v>
      </c>
      <c r="G42" s="637"/>
      <c r="H42" s="637"/>
      <c r="I42" s="638"/>
      <c r="J42" s="646"/>
      <c r="K42" s="646"/>
      <c r="L42" s="647"/>
      <c r="M42" s="663"/>
      <c r="N42" s="637"/>
      <c r="O42" s="637"/>
      <c r="P42" s="637"/>
      <c r="Q42" s="637"/>
      <c r="R42" s="638"/>
      <c r="S42" s="637"/>
      <c r="T42" s="637"/>
      <c r="U42" s="637"/>
      <c r="V42" s="637"/>
      <c r="W42" s="645" t="s">
        <v>284</v>
      </c>
      <c r="X42" s="646"/>
      <c r="Y42" s="647"/>
      <c r="Z42" s="637"/>
      <c r="AA42" s="637"/>
      <c r="AB42" s="638"/>
      <c r="AC42" s="330"/>
      <c r="AD42" s="432"/>
      <c r="AE42" s="394"/>
      <c r="AF42" s="432"/>
      <c r="AG42" s="432"/>
      <c r="AH42" s="432"/>
      <c r="AI42" s="432"/>
      <c r="AJ42" s="432"/>
      <c r="AK42" s="432"/>
      <c r="AL42" s="432"/>
    </row>
    <row r="43" spans="1:38" s="314" customFormat="1" ht="32.1" customHeight="1">
      <c r="A43" s="768"/>
      <c r="B43" s="751"/>
      <c r="C43" s="674" t="s">
        <v>284</v>
      </c>
      <c r="D43" s="674"/>
      <c r="E43" s="674"/>
      <c r="F43" s="663" t="s">
        <v>284</v>
      </c>
      <c r="G43" s="637"/>
      <c r="H43" s="637"/>
      <c r="I43" s="638"/>
      <c r="J43" s="646"/>
      <c r="K43" s="646"/>
      <c r="L43" s="647"/>
      <c r="M43" s="663"/>
      <c r="N43" s="637"/>
      <c r="O43" s="637"/>
      <c r="P43" s="637"/>
      <c r="Q43" s="637"/>
      <c r="R43" s="638"/>
      <c r="S43" s="637"/>
      <c r="T43" s="637"/>
      <c r="U43" s="637"/>
      <c r="V43" s="637"/>
      <c r="W43" s="645" t="s">
        <v>284</v>
      </c>
      <c r="X43" s="646"/>
      <c r="Y43" s="647"/>
      <c r="Z43" s="637"/>
      <c r="AA43" s="637"/>
      <c r="AB43" s="638"/>
      <c r="AC43" s="330"/>
      <c r="AD43" s="432"/>
      <c r="AE43" s="394"/>
      <c r="AF43" s="432"/>
      <c r="AG43" s="432"/>
      <c r="AH43" s="432"/>
      <c r="AI43" s="432"/>
      <c r="AJ43" s="432"/>
      <c r="AK43" s="432"/>
      <c r="AL43" s="432"/>
    </row>
    <row r="44" spans="1:38" ht="3.75" customHeight="1">
      <c r="A44" s="312"/>
      <c r="B44" s="312"/>
      <c r="C44" s="312"/>
      <c r="D44" s="312"/>
      <c r="E44" s="312"/>
      <c r="F44" s="312"/>
      <c r="G44" s="312"/>
      <c r="H44" s="312"/>
      <c r="I44" s="312"/>
      <c r="J44" s="313"/>
      <c r="K44" s="313"/>
      <c r="L44" s="313"/>
      <c r="M44" s="313"/>
      <c r="N44" s="313"/>
      <c r="O44" s="313"/>
      <c r="P44" s="313"/>
      <c r="Q44" s="313"/>
      <c r="R44" s="313"/>
      <c r="S44" s="313"/>
      <c r="T44" s="313"/>
      <c r="U44" s="313"/>
      <c r="V44" s="313"/>
      <c r="W44" s="313"/>
      <c r="X44" s="313"/>
      <c r="Y44" s="313"/>
      <c r="Z44" s="313"/>
      <c r="AA44" s="313"/>
      <c r="AB44" s="451" t="b">
        <v>0</v>
      </c>
    </row>
    <row r="45" spans="1:38" s="314" customFormat="1" ht="18" customHeight="1">
      <c r="A45" s="766">
        <v>2</v>
      </c>
      <c r="B45" s="431" t="s">
        <v>2</v>
      </c>
      <c r="C45" s="437"/>
      <c r="D45" s="437"/>
      <c r="E45" s="437"/>
      <c r="F45" s="437"/>
      <c r="G45" s="437"/>
      <c r="H45" s="437"/>
      <c r="I45" s="437"/>
      <c r="J45" s="437"/>
      <c r="K45" s="437"/>
      <c r="L45" s="437"/>
      <c r="M45" s="437"/>
      <c r="N45" s="437"/>
      <c r="O45" s="437"/>
      <c r="P45" s="437"/>
      <c r="Q45" s="571">
        <v>0</v>
      </c>
      <c r="R45" s="571">
        <v>0</v>
      </c>
      <c r="S45" s="571" t="b">
        <v>0</v>
      </c>
      <c r="T45" s="571" t="b">
        <v>0</v>
      </c>
      <c r="U45" s="452" t="b">
        <v>0</v>
      </c>
      <c r="V45" s="452" t="b">
        <v>0</v>
      </c>
      <c r="W45" s="452" t="b">
        <v>0</v>
      </c>
      <c r="X45" s="452" t="b">
        <v>0</v>
      </c>
      <c r="Y45" s="452" t="b">
        <v>0</v>
      </c>
      <c r="Z45" s="452" t="b">
        <v>0</v>
      </c>
      <c r="AA45" s="452" t="b">
        <v>0</v>
      </c>
      <c r="AB45" s="424" t="b">
        <v>0</v>
      </c>
      <c r="AC45" s="330"/>
    </row>
    <row r="46" spans="1:38" s="314" customFormat="1" ht="18" customHeight="1">
      <c r="A46" s="767"/>
      <c r="B46" s="385"/>
      <c r="C46" s="769" t="s">
        <v>242</v>
      </c>
      <c r="D46" s="769"/>
      <c r="E46" s="769"/>
      <c r="F46" s="769"/>
      <c r="G46" s="769"/>
      <c r="H46" s="769"/>
      <c r="I46" s="769"/>
      <c r="J46" s="330"/>
      <c r="K46" s="404"/>
      <c r="L46" s="772" t="s">
        <v>433</v>
      </c>
      <c r="M46" s="770"/>
      <c r="N46" s="770"/>
      <c r="O46" s="770"/>
      <c r="P46" s="312"/>
      <c r="Q46" s="606" t="s">
        <v>278</v>
      </c>
      <c r="R46" s="606"/>
      <c r="S46" s="606"/>
      <c r="T46" s="606"/>
      <c r="U46" s="606"/>
      <c r="V46" s="606"/>
      <c r="W46" s="606"/>
      <c r="X46" s="606"/>
      <c r="Y46" s="770" t="s">
        <v>463</v>
      </c>
      <c r="Z46" s="770"/>
      <c r="AA46" s="770"/>
      <c r="AB46" s="682"/>
      <c r="AC46" s="330"/>
      <c r="AD46" s="350"/>
      <c r="AE46" s="350"/>
      <c r="AF46" s="350"/>
      <c r="AG46" s="350"/>
      <c r="AH46" s="350"/>
      <c r="AI46" s="350"/>
      <c r="AJ46" s="350"/>
      <c r="AK46" s="350"/>
      <c r="AL46" s="350"/>
    </row>
    <row r="47" spans="1:38" s="314" customFormat="1" ht="18" customHeight="1">
      <c r="A47" s="767"/>
      <c r="B47" s="385"/>
      <c r="C47" s="769" t="s">
        <v>241</v>
      </c>
      <c r="D47" s="769"/>
      <c r="E47" s="769"/>
      <c r="F47" s="769"/>
      <c r="G47" s="769"/>
      <c r="H47" s="769"/>
      <c r="I47" s="769"/>
      <c r="J47" s="330"/>
      <c r="K47" s="327"/>
      <c r="L47" s="770" t="s">
        <v>431</v>
      </c>
      <c r="M47" s="770"/>
      <c r="N47" s="770"/>
      <c r="O47" s="770"/>
      <c r="P47" s="433"/>
      <c r="Q47" s="606" t="s">
        <v>282</v>
      </c>
      <c r="R47" s="606"/>
      <c r="S47" s="606"/>
      <c r="T47" s="606"/>
      <c r="U47" s="606"/>
      <c r="V47" s="606"/>
      <c r="W47" s="606"/>
      <c r="X47" s="606"/>
      <c r="Y47" s="770" t="s">
        <v>464</v>
      </c>
      <c r="Z47" s="770"/>
      <c r="AA47" s="770"/>
      <c r="AB47" s="682"/>
      <c r="AC47" s="330"/>
      <c r="AD47" s="350"/>
      <c r="AE47" s="350"/>
      <c r="AF47" s="350"/>
      <c r="AG47" s="350"/>
      <c r="AH47" s="350"/>
      <c r="AI47" s="350"/>
      <c r="AJ47" s="350"/>
      <c r="AK47" s="350"/>
      <c r="AL47" s="350"/>
    </row>
    <row r="48" spans="1:38" s="314" customFormat="1" ht="18" customHeight="1">
      <c r="A48" s="767"/>
      <c r="B48" s="385"/>
      <c r="C48" s="769" t="s">
        <v>240</v>
      </c>
      <c r="D48" s="769"/>
      <c r="E48" s="769"/>
      <c r="F48" s="769"/>
      <c r="G48" s="769"/>
      <c r="H48" s="769"/>
      <c r="I48" s="769"/>
      <c r="J48" s="769"/>
      <c r="K48" s="769"/>
      <c r="L48" s="770" t="s">
        <v>432</v>
      </c>
      <c r="M48" s="770"/>
      <c r="N48" s="770"/>
      <c r="O48" s="770"/>
      <c r="P48" s="312"/>
      <c r="Q48" s="606" t="s">
        <v>280</v>
      </c>
      <c r="R48" s="606"/>
      <c r="S48" s="606"/>
      <c r="T48" s="606"/>
      <c r="U48" s="606"/>
      <c r="V48" s="606"/>
      <c r="W48" s="606"/>
      <c r="X48" s="606"/>
      <c r="Y48" s="770" t="s">
        <v>465</v>
      </c>
      <c r="Z48" s="770"/>
      <c r="AA48" s="770"/>
      <c r="AB48" s="682"/>
      <c r="AC48" s="330"/>
    </row>
    <row r="49" spans="1:38" s="314" customFormat="1" ht="18" customHeight="1">
      <c r="A49" s="767"/>
      <c r="B49" s="348"/>
      <c r="C49" s="769" t="s">
        <v>461</v>
      </c>
      <c r="D49" s="769"/>
      <c r="E49" s="769"/>
      <c r="F49" s="769"/>
      <c r="G49" s="769"/>
      <c r="H49" s="769"/>
      <c r="I49" s="769"/>
      <c r="J49" s="769"/>
      <c r="K49" s="769"/>
      <c r="L49" s="770" t="s">
        <v>432</v>
      </c>
      <c r="M49" s="770"/>
      <c r="N49" s="770"/>
      <c r="O49" s="770"/>
      <c r="P49" s="566"/>
      <c r="Q49" s="609" t="s">
        <v>462</v>
      </c>
      <c r="R49" s="607"/>
      <c r="S49" s="607"/>
      <c r="T49" s="607"/>
      <c r="U49" s="607"/>
      <c r="V49" s="607"/>
      <c r="W49" s="607"/>
      <c r="X49" s="607"/>
      <c r="Y49" s="681" t="s">
        <v>466</v>
      </c>
      <c r="Z49" s="681"/>
      <c r="AA49" s="681"/>
      <c r="AB49" s="682"/>
      <c r="AC49" s="330"/>
    </row>
    <row r="50" spans="1:38" s="314" customFormat="1" ht="18" customHeight="1">
      <c r="A50" s="767"/>
      <c r="B50" s="348"/>
      <c r="C50" s="755" t="s">
        <v>425</v>
      </c>
      <c r="D50" s="755"/>
      <c r="E50" s="755"/>
      <c r="F50" s="755"/>
      <c r="G50" s="755"/>
      <c r="H50" s="755"/>
      <c r="I50" s="755"/>
      <c r="J50" s="755"/>
      <c r="K50" s="567"/>
      <c r="L50" s="626" t="s">
        <v>424</v>
      </c>
      <c r="M50" s="626"/>
      <c r="N50" s="626"/>
      <c r="O50" s="626"/>
      <c r="P50" s="396"/>
      <c r="Q50" s="608" t="s">
        <v>426</v>
      </c>
      <c r="R50" s="608"/>
      <c r="S50" s="608"/>
      <c r="T50" s="608"/>
      <c r="U50" s="608"/>
      <c r="V50" s="608"/>
      <c r="W50" s="608"/>
      <c r="X50" s="604"/>
      <c r="Y50" s="626" t="s">
        <v>467</v>
      </c>
      <c r="Z50" s="626"/>
      <c r="AA50" s="626"/>
      <c r="AB50" s="627"/>
      <c r="AC50" s="330"/>
    </row>
    <row r="51" spans="1:38" s="314" customFormat="1" ht="12" customHeight="1">
      <c r="A51" s="767"/>
      <c r="B51" s="748" t="s">
        <v>8</v>
      </c>
      <c r="C51" s="639" t="s">
        <v>17</v>
      </c>
      <c r="D51" s="640"/>
      <c r="E51" s="640"/>
      <c r="F51" s="640"/>
      <c r="G51" s="640"/>
      <c r="H51" s="640"/>
      <c r="I51" s="640"/>
      <c r="J51" s="693"/>
      <c r="K51" s="694"/>
      <c r="L51" s="694"/>
      <c r="M51" s="694"/>
      <c r="N51" s="694"/>
      <c r="O51" s="694"/>
      <c r="P51" s="695"/>
      <c r="Q51" s="699" t="s">
        <v>24</v>
      </c>
      <c r="R51" s="700"/>
      <c r="S51" s="700"/>
      <c r="T51" s="700"/>
      <c r="U51" s="700"/>
      <c r="V51" s="700"/>
      <c r="W51" s="701"/>
      <c r="X51" s="705">
        <v>0</v>
      </c>
      <c r="Y51" s="667" t="s">
        <v>25</v>
      </c>
      <c r="Z51" s="667"/>
      <c r="AA51" s="667" t="s">
        <v>26</v>
      </c>
      <c r="AB51" s="707"/>
    </row>
    <row r="52" spans="1:38" s="314" customFormat="1" ht="12" customHeight="1">
      <c r="A52" s="767"/>
      <c r="B52" s="748"/>
      <c r="C52" s="641"/>
      <c r="D52" s="642"/>
      <c r="E52" s="642"/>
      <c r="F52" s="642"/>
      <c r="G52" s="642"/>
      <c r="H52" s="642"/>
      <c r="I52" s="642"/>
      <c r="J52" s="696"/>
      <c r="K52" s="697"/>
      <c r="L52" s="697"/>
      <c r="M52" s="697"/>
      <c r="N52" s="697"/>
      <c r="O52" s="697"/>
      <c r="P52" s="698"/>
      <c r="Q52" s="702"/>
      <c r="R52" s="703"/>
      <c r="S52" s="703"/>
      <c r="T52" s="703"/>
      <c r="U52" s="703"/>
      <c r="V52" s="703"/>
      <c r="W52" s="704"/>
      <c r="X52" s="706"/>
      <c r="Y52" s="668"/>
      <c r="Z52" s="668"/>
      <c r="AA52" s="668"/>
      <c r="AB52" s="708"/>
    </row>
    <row r="53" spans="1:38" s="314" customFormat="1" ht="12" customHeight="1">
      <c r="A53" s="767"/>
      <c r="B53" s="748" t="s">
        <v>5</v>
      </c>
      <c r="C53" s="639" t="s">
        <v>14</v>
      </c>
      <c r="D53" s="640"/>
      <c r="E53" s="640"/>
      <c r="F53" s="640"/>
      <c r="G53" s="640"/>
      <c r="H53" s="640"/>
      <c r="I53" s="656"/>
      <c r="J53" s="687"/>
      <c r="K53" s="688"/>
      <c r="L53" s="688"/>
      <c r="M53" s="688"/>
      <c r="N53" s="688"/>
      <c r="O53" s="688"/>
      <c r="P53" s="688"/>
      <c r="Q53" s="688"/>
      <c r="R53" s="688"/>
      <c r="S53" s="688"/>
      <c r="T53" s="688"/>
      <c r="U53" s="688"/>
      <c r="V53" s="688"/>
      <c r="W53" s="688"/>
      <c r="X53" s="688"/>
      <c r="Y53" s="688"/>
      <c r="Z53" s="688"/>
      <c r="AA53" s="688"/>
      <c r="AB53" s="689"/>
      <c r="AC53" s="330"/>
    </row>
    <row r="54" spans="1:38" s="314" customFormat="1" ht="12" customHeight="1">
      <c r="A54" s="767"/>
      <c r="B54" s="748"/>
      <c r="C54" s="657"/>
      <c r="D54" s="658"/>
      <c r="E54" s="658"/>
      <c r="F54" s="658"/>
      <c r="G54" s="658"/>
      <c r="H54" s="658"/>
      <c r="I54" s="659"/>
      <c r="J54" s="690"/>
      <c r="K54" s="691"/>
      <c r="L54" s="691"/>
      <c r="M54" s="691"/>
      <c r="N54" s="691"/>
      <c r="O54" s="691"/>
      <c r="P54" s="691"/>
      <c r="Q54" s="691"/>
      <c r="R54" s="691"/>
      <c r="S54" s="691"/>
      <c r="T54" s="691"/>
      <c r="U54" s="691"/>
      <c r="V54" s="691"/>
      <c r="W54" s="691"/>
      <c r="X54" s="691"/>
      <c r="Y54" s="691"/>
      <c r="Z54" s="691"/>
      <c r="AA54" s="691"/>
      <c r="AB54" s="692"/>
      <c r="AC54" s="330"/>
    </row>
    <row r="55" spans="1:38" s="314" customFormat="1" ht="27" customHeight="1">
      <c r="A55" s="767"/>
      <c r="B55" s="436" t="s">
        <v>6</v>
      </c>
      <c r="C55" s="651" t="s">
        <v>13</v>
      </c>
      <c r="D55" s="652"/>
      <c r="E55" s="652"/>
      <c r="F55" s="652"/>
      <c r="G55" s="652"/>
      <c r="H55" s="652"/>
      <c r="I55" s="653"/>
      <c r="J55" s="438" t="b">
        <v>0</v>
      </c>
      <c r="K55" s="361" t="s">
        <v>3</v>
      </c>
      <c r="L55" s="361"/>
      <c r="M55" s="361"/>
      <c r="N55" s="439" t="b">
        <v>0</v>
      </c>
      <c r="O55" s="361" t="s">
        <v>4</v>
      </c>
      <c r="P55" s="361"/>
      <c r="Q55" s="386" t="s">
        <v>7</v>
      </c>
      <c r="R55" s="664" t="s">
        <v>481</v>
      </c>
      <c r="S55" s="665"/>
      <c r="T55" s="666"/>
      <c r="U55" s="575">
        <v>0</v>
      </c>
      <c r="V55" s="709" t="s">
        <v>428</v>
      </c>
      <c r="W55" s="709"/>
      <c r="X55" s="709"/>
      <c r="Y55" s="576"/>
      <c r="Z55" s="709" t="s">
        <v>429</v>
      </c>
      <c r="AA55" s="709"/>
      <c r="AB55" s="710"/>
      <c r="AC55" s="330"/>
      <c r="AD55" s="432"/>
      <c r="AE55" s="432"/>
      <c r="AF55" s="432"/>
      <c r="AG55" s="432"/>
      <c r="AH55" s="432"/>
      <c r="AI55" s="432"/>
      <c r="AJ55" s="432"/>
      <c r="AK55" s="432"/>
      <c r="AL55" s="432"/>
    </row>
    <row r="56" spans="1:38" s="314" customFormat="1" ht="24" customHeight="1">
      <c r="A56" s="767"/>
      <c r="B56" s="572" t="s">
        <v>15</v>
      </c>
      <c r="C56" s="651" t="s">
        <v>469</v>
      </c>
      <c r="D56" s="652"/>
      <c r="E56" s="652"/>
      <c r="F56" s="652"/>
      <c r="G56" s="652"/>
      <c r="H56" s="652"/>
      <c r="I56" s="653"/>
      <c r="J56" s="718"/>
      <c r="K56" s="719"/>
      <c r="L56" s="719"/>
      <c r="M56" s="719"/>
      <c r="N56" s="719"/>
      <c r="O56" s="719"/>
      <c r="P56" s="719"/>
      <c r="Q56" s="719"/>
      <c r="R56" s="719"/>
      <c r="S56" s="719"/>
      <c r="T56" s="719"/>
      <c r="U56" s="719"/>
      <c r="V56" s="719"/>
      <c r="W56" s="719"/>
      <c r="X56" s="719"/>
      <c r="Y56" s="719"/>
      <c r="Z56" s="719"/>
      <c r="AA56" s="719"/>
      <c r="AB56" s="771"/>
      <c r="AC56" s="330"/>
      <c r="AD56" s="432"/>
      <c r="AE56" s="394"/>
      <c r="AF56" s="432"/>
      <c r="AG56" s="432"/>
      <c r="AH56" s="432"/>
      <c r="AI56" s="432"/>
      <c r="AJ56" s="432"/>
      <c r="AK56" s="432"/>
      <c r="AL56" s="432"/>
    </row>
    <row r="57" spans="1:38" s="4" customFormat="1" ht="24" customHeight="1">
      <c r="A57" s="767"/>
      <c r="B57" s="602" t="s">
        <v>380</v>
      </c>
      <c r="C57" s="628" t="s">
        <v>470</v>
      </c>
      <c r="D57" s="629"/>
      <c r="E57" s="629"/>
      <c r="F57" s="629"/>
      <c r="G57" s="629"/>
      <c r="H57" s="629"/>
      <c r="I57" s="630"/>
      <c r="J57" s="631" t="s">
        <v>447</v>
      </c>
      <c r="K57" s="632"/>
      <c r="L57" s="633"/>
      <c r="M57" s="773"/>
      <c r="N57" s="774"/>
      <c r="O57" s="774"/>
      <c r="P57" s="774"/>
      <c r="Q57" s="774"/>
      <c r="R57" s="774"/>
      <c r="S57" s="774"/>
      <c r="T57" s="774"/>
      <c r="U57" s="774"/>
      <c r="V57" s="774"/>
      <c r="W57" s="774"/>
      <c r="X57" s="774"/>
      <c r="Y57" s="774"/>
      <c r="Z57" s="774"/>
      <c r="AA57" s="774"/>
      <c r="AB57" s="775"/>
      <c r="AC57" s="10"/>
      <c r="AD57" s="24"/>
      <c r="AE57" s="204"/>
      <c r="AF57" s="24"/>
      <c r="AG57" s="24"/>
      <c r="AH57" s="24"/>
      <c r="AI57" s="24"/>
      <c r="AJ57" s="24"/>
      <c r="AK57" s="24"/>
      <c r="AL57" s="24"/>
    </row>
    <row r="58" spans="1:38" s="314" customFormat="1" ht="12" customHeight="1">
      <c r="A58" s="767"/>
      <c r="B58" s="749" t="s">
        <v>404</v>
      </c>
      <c r="C58" s="648" t="s">
        <v>37</v>
      </c>
      <c r="D58" s="654"/>
      <c r="E58" s="655"/>
      <c r="F58" s="675" t="s">
        <v>471</v>
      </c>
      <c r="G58" s="676"/>
      <c r="H58" s="676"/>
      <c r="I58" s="677"/>
      <c r="J58" s="648" t="s">
        <v>27</v>
      </c>
      <c r="K58" s="654"/>
      <c r="L58" s="655"/>
      <c r="M58" s="648" t="s">
        <v>33</v>
      </c>
      <c r="N58" s="654"/>
      <c r="O58" s="654"/>
      <c r="P58" s="654"/>
      <c r="Q58" s="654"/>
      <c r="R58" s="655"/>
      <c r="S58" s="676" t="s">
        <v>16</v>
      </c>
      <c r="T58" s="676"/>
      <c r="U58" s="676"/>
      <c r="V58" s="676"/>
      <c r="W58" s="648" t="s">
        <v>29</v>
      </c>
      <c r="X58" s="654"/>
      <c r="Y58" s="655"/>
      <c r="Z58" s="676" t="s">
        <v>35</v>
      </c>
      <c r="AA58" s="676"/>
      <c r="AB58" s="677"/>
      <c r="AC58" s="330"/>
      <c r="AD58" s="432"/>
      <c r="AE58" s="432"/>
      <c r="AF58" s="432"/>
      <c r="AG58" s="432"/>
      <c r="AH58" s="432"/>
      <c r="AI58" s="432"/>
      <c r="AJ58" s="432"/>
      <c r="AK58" s="432"/>
      <c r="AL58" s="432"/>
    </row>
    <row r="59" spans="1:38" s="314" customFormat="1" ht="12" customHeight="1">
      <c r="A59" s="767"/>
      <c r="B59" s="750"/>
      <c r="C59" s="660" t="s">
        <v>30</v>
      </c>
      <c r="D59" s="661"/>
      <c r="E59" s="662"/>
      <c r="F59" s="678"/>
      <c r="G59" s="643"/>
      <c r="H59" s="643"/>
      <c r="I59" s="644"/>
      <c r="J59" s="752" t="s">
        <v>28</v>
      </c>
      <c r="K59" s="753"/>
      <c r="L59" s="754"/>
      <c r="M59" s="722" t="s">
        <v>34</v>
      </c>
      <c r="N59" s="723"/>
      <c r="O59" s="723"/>
      <c r="P59" s="723"/>
      <c r="Q59" s="723"/>
      <c r="R59" s="724"/>
      <c r="S59" s="643"/>
      <c r="T59" s="643"/>
      <c r="U59" s="643"/>
      <c r="V59" s="643"/>
      <c r="W59" s="660" t="s">
        <v>472</v>
      </c>
      <c r="X59" s="661"/>
      <c r="Y59" s="662"/>
      <c r="Z59" s="643" t="s">
        <v>36</v>
      </c>
      <c r="AA59" s="643"/>
      <c r="AB59" s="644"/>
      <c r="AC59" s="330"/>
      <c r="AD59" s="432"/>
      <c r="AE59" s="432"/>
      <c r="AF59" s="432"/>
      <c r="AG59" s="432"/>
      <c r="AH59" s="432"/>
      <c r="AI59" s="432"/>
      <c r="AJ59" s="432"/>
      <c r="AK59" s="432"/>
      <c r="AL59" s="432"/>
    </row>
    <row r="60" spans="1:38" s="314" customFormat="1" ht="32.1" customHeight="1">
      <c r="A60" s="767"/>
      <c r="B60" s="750"/>
      <c r="C60" s="674" t="s">
        <v>284</v>
      </c>
      <c r="D60" s="674"/>
      <c r="E60" s="674"/>
      <c r="F60" s="663" t="s">
        <v>284</v>
      </c>
      <c r="G60" s="637"/>
      <c r="H60" s="637"/>
      <c r="I60" s="638"/>
      <c r="J60" s="646"/>
      <c r="K60" s="646"/>
      <c r="L60" s="647"/>
      <c r="M60" s="663"/>
      <c r="N60" s="637"/>
      <c r="O60" s="637"/>
      <c r="P60" s="637"/>
      <c r="Q60" s="637"/>
      <c r="R60" s="638"/>
      <c r="S60" s="637"/>
      <c r="T60" s="637"/>
      <c r="U60" s="637"/>
      <c r="V60" s="637"/>
      <c r="W60" s="645" t="s">
        <v>284</v>
      </c>
      <c r="X60" s="646"/>
      <c r="Y60" s="647"/>
      <c r="Z60" s="637"/>
      <c r="AA60" s="637"/>
      <c r="AB60" s="638"/>
      <c r="AC60" s="330"/>
      <c r="AD60" s="432"/>
      <c r="AE60" s="394"/>
      <c r="AF60" s="432"/>
      <c r="AG60" s="432"/>
      <c r="AH60" s="432"/>
      <c r="AI60" s="432"/>
      <c r="AJ60" s="432"/>
      <c r="AK60" s="432"/>
      <c r="AL60" s="432"/>
    </row>
    <row r="61" spans="1:38" s="314" customFormat="1" ht="32.1" customHeight="1">
      <c r="A61" s="767"/>
      <c r="B61" s="750"/>
      <c r="C61" s="674" t="s">
        <v>284</v>
      </c>
      <c r="D61" s="674"/>
      <c r="E61" s="674"/>
      <c r="F61" s="663" t="s">
        <v>284</v>
      </c>
      <c r="G61" s="637"/>
      <c r="H61" s="637"/>
      <c r="I61" s="638"/>
      <c r="J61" s="646"/>
      <c r="K61" s="646"/>
      <c r="L61" s="647"/>
      <c r="M61" s="663"/>
      <c r="N61" s="637"/>
      <c r="O61" s="637"/>
      <c r="P61" s="637"/>
      <c r="Q61" s="637"/>
      <c r="R61" s="638"/>
      <c r="S61" s="637"/>
      <c r="T61" s="637"/>
      <c r="U61" s="637"/>
      <c r="V61" s="637"/>
      <c r="W61" s="645" t="s">
        <v>284</v>
      </c>
      <c r="X61" s="646"/>
      <c r="Y61" s="647"/>
      <c r="Z61" s="637"/>
      <c r="AA61" s="637"/>
      <c r="AB61" s="638"/>
      <c r="AC61" s="330"/>
      <c r="AD61" s="432"/>
      <c r="AE61" s="394"/>
      <c r="AF61" s="432"/>
      <c r="AG61" s="432"/>
      <c r="AH61" s="432"/>
      <c r="AI61" s="432"/>
      <c r="AJ61" s="432"/>
      <c r="AK61" s="432"/>
      <c r="AL61" s="432"/>
    </row>
    <row r="62" spans="1:38" s="314" customFormat="1" ht="32.1" customHeight="1">
      <c r="A62" s="768"/>
      <c r="B62" s="751"/>
      <c r="C62" s="674" t="s">
        <v>284</v>
      </c>
      <c r="D62" s="674"/>
      <c r="E62" s="674"/>
      <c r="F62" s="663" t="s">
        <v>284</v>
      </c>
      <c r="G62" s="637"/>
      <c r="H62" s="637"/>
      <c r="I62" s="638"/>
      <c r="J62" s="646"/>
      <c r="K62" s="646"/>
      <c r="L62" s="647"/>
      <c r="M62" s="663"/>
      <c r="N62" s="637"/>
      <c r="O62" s="637"/>
      <c r="P62" s="637"/>
      <c r="Q62" s="637"/>
      <c r="R62" s="638"/>
      <c r="S62" s="637"/>
      <c r="T62" s="637"/>
      <c r="U62" s="637"/>
      <c r="V62" s="637"/>
      <c r="W62" s="645" t="s">
        <v>284</v>
      </c>
      <c r="X62" s="646"/>
      <c r="Y62" s="647"/>
      <c r="Z62" s="637"/>
      <c r="AA62" s="637"/>
      <c r="AB62" s="638"/>
      <c r="AC62" s="330"/>
      <c r="AD62" s="432"/>
      <c r="AE62" s="394"/>
      <c r="AF62" s="432"/>
      <c r="AG62" s="432"/>
      <c r="AH62" s="432"/>
      <c r="AI62" s="432"/>
      <c r="AJ62" s="432"/>
      <c r="AK62" s="432"/>
      <c r="AL62" s="432"/>
    </row>
    <row r="63" spans="1:38" ht="3.75" customHeight="1">
      <c r="A63" s="312"/>
      <c r="B63" s="312"/>
      <c r="C63" s="312"/>
      <c r="D63" s="312"/>
      <c r="E63" s="312"/>
      <c r="F63" s="312"/>
      <c r="G63" s="312"/>
      <c r="H63" s="312"/>
      <c r="I63" s="312"/>
      <c r="J63" s="313"/>
      <c r="K63" s="313"/>
      <c r="L63" s="313"/>
      <c r="M63" s="313"/>
      <c r="N63" s="313"/>
      <c r="O63" s="313"/>
      <c r="P63" s="313"/>
      <c r="Q63" s="313"/>
      <c r="R63" s="313"/>
      <c r="S63" s="313"/>
      <c r="T63" s="313"/>
      <c r="U63" s="313"/>
      <c r="V63" s="313"/>
      <c r="W63" s="313"/>
      <c r="X63" s="313"/>
      <c r="Y63" s="313"/>
      <c r="Z63" s="313"/>
      <c r="AA63" s="313"/>
      <c r="AB63" s="451" t="b">
        <v>0</v>
      </c>
    </row>
    <row r="64" spans="1:38" s="314" customFormat="1" ht="18" customHeight="1">
      <c r="A64" s="766">
        <v>3</v>
      </c>
      <c r="B64" s="431" t="s">
        <v>2</v>
      </c>
      <c r="C64" s="437"/>
      <c r="D64" s="437"/>
      <c r="E64" s="437"/>
      <c r="F64" s="437"/>
      <c r="G64" s="437"/>
      <c r="H64" s="437"/>
      <c r="I64" s="437"/>
      <c r="J64" s="437"/>
      <c r="K64" s="437"/>
      <c r="L64" s="437"/>
      <c r="M64" s="437"/>
      <c r="N64" s="437"/>
      <c r="O64" s="437"/>
      <c r="P64" s="437"/>
      <c r="Q64" s="571">
        <v>0</v>
      </c>
      <c r="R64" s="571">
        <v>0</v>
      </c>
      <c r="S64" s="571" t="b">
        <v>0</v>
      </c>
      <c r="T64" s="571" t="b">
        <v>0</v>
      </c>
      <c r="U64" s="452" t="b">
        <v>0</v>
      </c>
      <c r="V64" s="452" t="b">
        <v>0</v>
      </c>
      <c r="W64" s="452" t="b">
        <v>0</v>
      </c>
      <c r="X64" s="452" t="b">
        <v>0</v>
      </c>
      <c r="Y64" s="452" t="b">
        <v>0</v>
      </c>
      <c r="Z64" s="452" t="b">
        <v>0</v>
      </c>
      <c r="AA64" s="452" t="b">
        <v>0</v>
      </c>
      <c r="AB64" s="424" t="b">
        <v>0</v>
      </c>
      <c r="AC64" s="330"/>
    </row>
    <row r="65" spans="1:38" s="314" customFormat="1" ht="18" customHeight="1">
      <c r="A65" s="767"/>
      <c r="B65" s="385"/>
      <c r="C65" s="769" t="s">
        <v>242</v>
      </c>
      <c r="D65" s="769"/>
      <c r="E65" s="769"/>
      <c r="F65" s="769"/>
      <c r="G65" s="769"/>
      <c r="H65" s="769"/>
      <c r="I65" s="769"/>
      <c r="J65" s="330"/>
      <c r="K65" s="404"/>
      <c r="L65" s="772" t="s">
        <v>433</v>
      </c>
      <c r="M65" s="770"/>
      <c r="N65" s="770"/>
      <c r="O65" s="770"/>
      <c r="P65" s="312"/>
      <c r="Q65" s="606" t="s">
        <v>278</v>
      </c>
      <c r="R65" s="606"/>
      <c r="S65" s="606"/>
      <c r="T65" s="606"/>
      <c r="U65" s="606"/>
      <c r="V65" s="606"/>
      <c r="W65" s="606"/>
      <c r="X65" s="606"/>
      <c r="Y65" s="770" t="s">
        <v>463</v>
      </c>
      <c r="Z65" s="770"/>
      <c r="AA65" s="770"/>
      <c r="AB65" s="682"/>
      <c r="AC65" s="330"/>
      <c r="AD65" s="350"/>
      <c r="AE65" s="350"/>
      <c r="AF65" s="350"/>
      <c r="AG65" s="350"/>
      <c r="AH65" s="350"/>
      <c r="AI65" s="350"/>
      <c r="AJ65" s="350"/>
      <c r="AK65" s="350"/>
      <c r="AL65" s="350"/>
    </row>
    <row r="66" spans="1:38" s="314" customFormat="1" ht="18" customHeight="1">
      <c r="A66" s="767"/>
      <c r="B66" s="385"/>
      <c r="C66" s="769" t="s">
        <v>241</v>
      </c>
      <c r="D66" s="769"/>
      <c r="E66" s="769"/>
      <c r="F66" s="769"/>
      <c r="G66" s="769"/>
      <c r="H66" s="769"/>
      <c r="I66" s="769"/>
      <c r="J66" s="330"/>
      <c r="K66" s="327"/>
      <c r="L66" s="770" t="s">
        <v>431</v>
      </c>
      <c r="M66" s="770"/>
      <c r="N66" s="770"/>
      <c r="O66" s="770"/>
      <c r="P66" s="433"/>
      <c r="Q66" s="606" t="s">
        <v>282</v>
      </c>
      <c r="R66" s="606"/>
      <c r="S66" s="606"/>
      <c r="T66" s="606"/>
      <c r="U66" s="606"/>
      <c r="V66" s="606"/>
      <c r="W66" s="606"/>
      <c r="X66" s="606"/>
      <c r="Y66" s="770" t="s">
        <v>464</v>
      </c>
      <c r="Z66" s="770"/>
      <c r="AA66" s="770"/>
      <c r="AB66" s="682"/>
      <c r="AC66" s="330"/>
      <c r="AD66" s="350"/>
      <c r="AE66" s="350"/>
      <c r="AF66" s="350"/>
      <c r="AG66" s="350"/>
      <c r="AH66" s="350"/>
      <c r="AI66" s="350"/>
      <c r="AJ66" s="350"/>
      <c r="AK66" s="350"/>
      <c r="AL66" s="350"/>
    </row>
    <row r="67" spans="1:38" s="314" customFormat="1" ht="18" customHeight="1">
      <c r="A67" s="767"/>
      <c r="B67" s="385"/>
      <c r="C67" s="769" t="s">
        <v>240</v>
      </c>
      <c r="D67" s="769"/>
      <c r="E67" s="769"/>
      <c r="F67" s="769"/>
      <c r="G67" s="769"/>
      <c r="H67" s="769"/>
      <c r="I67" s="769"/>
      <c r="J67" s="769"/>
      <c r="K67" s="769"/>
      <c r="L67" s="770" t="s">
        <v>432</v>
      </c>
      <c r="M67" s="770"/>
      <c r="N67" s="770"/>
      <c r="O67" s="770"/>
      <c r="P67" s="312"/>
      <c r="Q67" s="606" t="s">
        <v>280</v>
      </c>
      <c r="R67" s="606"/>
      <c r="S67" s="606"/>
      <c r="T67" s="606"/>
      <c r="U67" s="606"/>
      <c r="V67" s="606"/>
      <c r="W67" s="606"/>
      <c r="X67" s="606"/>
      <c r="Y67" s="770" t="s">
        <v>465</v>
      </c>
      <c r="Z67" s="770"/>
      <c r="AA67" s="770"/>
      <c r="AB67" s="682"/>
      <c r="AC67" s="330"/>
    </row>
    <row r="68" spans="1:38" s="314" customFormat="1" ht="18" customHeight="1">
      <c r="A68" s="767"/>
      <c r="B68" s="348"/>
      <c r="C68" s="769" t="s">
        <v>461</v>
      </c>
      <c r="D68" s="769"/>
      <c r="E68" s="769"/>
      <c r="F68" s="769"/>
      <c r="G68" s="769"/>
      <c r="H68" s="769"/>
      <c r="I68" s="769"/>
      <c r="J68" s="769"/>
      <c r="K68" s="769"/>
      <c r="L68" s="770" t="s">
        <v>432</v>
      </c>
      <c r="M68" s="770"/>
      <c r="N68" s="770"/>
      <c r="O68" s="770"/>
      <c r="P68" s="566"/>
      <c r="Q68" s="609" t="s">
        <v>462</v>
      </c>
      <c r="R68" s="607"/>
      <c r="S68" s="607"/>
      <c r="T68" s="607"/>
      <c r="U68" s="607"/>
      <c r="V68" s="607"/>
      <c r="W68" s="607"/>
      <c r="X68" s="607"/>
      <c r="Y68" s="681" t="s">
        <v>466</v>
      </c>
      <c r="Z68" s="681"/>
      <c r="AA68" s="681"/>
      <c r="AB68" s="682"/>
      <c r="AC68" s="330"/>
    </row>
    <row r="69" spans="1:38" s="314" customFormat="1" ht="18" customHeight="1">
      <c r="A69" s="767"/>
      <c r="B69" s="348"/>
      <c r="C69" s="755" t="s">
        <v>425</v>
      </c>
      <c r="D69" s="755"/>
      <c r="E69" s="755"/>
      <c r="F69" s="755"/>
      <c r="G69" s="755"/>
      <c r="H69" s="755"/>
      <c r="I69" s="755"/>
      <c r="J69" s="755"/>
      <c r="K69" s="567"/>
      <c r="L69" s="626" t="s">
        <v>424</v>
      </c>
      <c r="M69" s="626"/>
      <c r="N69" s="626"/>
      <c r="O69" s="626"/>
      <c r="P69" s="396"/>
      <c r="Q69" s="608" t="s">
        <v>426</v>
      </c>
      <c r="R69" s="608"/>
      <c r="S69" s="608"/>
      <c r="T69" s="608"/>
      <c r="U69" s="608"/>
      <c r="V69" s="608"/>
      <c r="W69" s="608"/>
      <c r="X69" s="604"/>
      <c r="Y69" s="626" t="s">
        <v>467</v>
      </c>
      <c r="Z69" s="626"/>
      <c r="AA69" s="626"/>
      <c r="AB69" s="627"/>
      <c r="AC69" s="330"/>
    </row>
    <row r="70" spans="1:38" s="314" customFormat="1" ht="12" customHeight="1">
      <c r="A70" s="767"/>
      <c r="B70" s="748" t="s">
        <v>8</v>
      </c>
      <c r="C70" s="639" t="s">
        <v>17</v>
      </c>
      <c r="D70" s="640"/>
      <c r="E70" s="640"/>
      <c r="F70" s="640"/>
      <c r="G70" s="640"/>
      <c r="H70" s="640"/>
      <c r="I70" s="640"/>
      <c r="J70" s="693"/>
      <c r="K70" s="694"/>
      <c r="L70" s="694"/>
      <c r="M70" s="694"/>
      <c r="N70" s="694"/>
      <c r="O70" s="694"/>
      <c r="P70" s="695"/>
      <c r="Q70" s="699" t="s">
        <v>24</v>
      </c>
      <c r="R70" s="700"/>
      <c r="S70" s="700"/>
      <c r="T70" s="700"/>
      <c r="U70" s="700"/>
      <c r="V70" s="700"/>
      <c r="W70" s="701"/>
      <c r="X70" s="705">
        <v>0</v>
      </c>
      <c r="Y70" s="667" t="s">
        <v>25</v>
      </c>
      <c r="Z70" s="667"/>
      <c r="AA70" s="667" t="s">
        <v>26</v>
      </c>
      <c r="AB70" s="707"/>
    </row>
    <row r="71" spans="1:38" s="314" customFormat="1" ht="12" customHeight="1">
      <c r="A71" s="767"/>
      <c r="B71" s="748"/>
      <c r="C71" s="641"/>
      <c r="D71" s="642"/>
      <c r="E71" s="642"/>
      <c r="F71" s="642"/>
      <c r="G71" s="642"/>
      <c r="H71" s="642"/>
      <c r="I71" s="642"/>
      <c r="J71" s="696"/>
      <c r="K71" s="697"/>
      <c r="L71" s="697"/>
      <c r="M71" s="697"/>
      <c r="N71" s="697"/>
      <c r="O71" s="697"/>
      <c r="P71" s="698"/>
      <c r="Q71" s="702"/>
      <c r="R71" s="703"/>
      <c r="S71" s="703"/>
      <c r="T71" s="703"/>
      <c r="U71" s="703"/>
      <c r="V71" s="703"/>
      <c r="W71" s="704"/>
      <c r="X71" s="706"/>
      <c r="Y71" s="668"/>
      <c r="Z71" s="668"/>
      <c r="AA71" s="668"/>
      <c r="AB71" s="708"/>
    </row>
    <row r="72" spans="1:38" s="314" customFormat="1" ht="12" customHeight="1">
      <c r="A72" s="767"/>
      <c r="B72" s="748" t="s">
        <v>5</v>
      </c>
      <c r="C72" s="639" t="s">
        <v>14</v>
      </c>
      <c r="D72" s="640"/>
      <c r="E72" s="640"/>
      <c r="F72" s="640"/>
      <c r="G72" s="640"/>
      <c r="H72" s="640"/>
      <c r="I72" s="656"/>
      <c r="J72" s="687"/>
      <c r="K72" s="688"/>
      <c r="L72" s="688"/>
      <c r="M72" s="688"/>
      <c r="N72" s="688"/>
      <c r="O72" s="688"/>
      <c r="P72" s="688"/>
      <c r="Q72" s="688"/>
      <c r="R72" s="688"/>
      <c r="S72" s="688"/>
      <c r="T72" s="688"/>
      <c r="U72" s="688"/>
      <c r="V72" s="688"/>
      <c r="W72" s="688"/>
      <c r="X72" s="688"/>
      <c r="Y72" s="688"/>
      <c r="Z72" s="688"/>
      <c r="AA72" s="688"/>
      <c r="AB72" s="689"/>
      <c r="AC72" s="330"/>
    </row>
    <row r="73" spans="1:38" s="314" customFormat="1" ht="12" customHeight="1">
      <c r="A73" s="767"/>
      <c r="B73" s="748"/>
      <c r="C73" s="657"/>
      <c r="D73" s="658"/>
      <c r="E73" s="658"/>
      <c r="F73" s="658"/>
      <c r="G73" s="658"/>
      <c r="H73" s="658"/>
      <c r="I73" s="659"/>
      <c r="J73" s="690"/>
      <c r="K73" s="691"/>
      <c r="L73" s="691"/>
      <c r="M73" s="691"/>
      <c r="N73" s="691"/>
      <c r="O73" s="691"/>
      <c r="P73" s="691"/>
      <c r="Q73" s="691"/>
      <c r="R73" s="691"/>
      <c r="S73" s="691"/>
      <c r="T73" s="691"/>
      <c r="U73" s="691"/>
      <c r="V73" s="691"/>
      <c r="W73" s="691"/>
      <c r="X73" s="691"/>
      <c r="Y73" s="691"/>
      <c r="Z73" s="691"/>
      <c r="AA73" s="691"/>
      <c r="AB73" s="692"/>
      <c r="AC73" s="330"/>
    </row>
    <row r="74" spans="1:38" s="314" customFormat="1" ht="27" customHeight="1">
      <c r="A74" s="767"/>
      <c r="B74" s="436" t="s">
        <v>6</v>
      </c>
      <c r="C74" s="651" t="s">
        <v>13</v>
      </c>
      <c r="D74" s="652"/>
      <c r="E74" s="652"/>
      <c r="F74" s="652"/>
      <c r="G74" s="652"/>
      <c r="H74" s="652"/>
      <c r="I74" s="653"/>
      <c r="J74" s="438" t="b">
        <v>0</v>
      </c>
      <c r="K74" s="361" t="s">
        <v>3</v>
      </c>
      <c r="L74" s="361"/>
      <c r="M74" s="361"/>
      <c r="N74" s="439" t="b">
        <v>0</v>
      </c>
      <c r="O74" s="361" t="s">
        <v>4</v>
      </c>
      <c r="P74" s="361"/>
      <c r="Q74" s="386" t="s">
        <v>7</v>
      </c>
      <c r="R74" s="664" t="s">
        <v>479</v>
      </c>
      <c r="S74" s="665"/>
      <c r="T74" s="666"/>
      <c r="U74" s="578">
        <v>0</v>
      </c>
      <c r="V74" s="709" t="s">
        <v>428</v>
      </c>
      <c r="W74" s="709"/>
      <c r="X74" s="709"/>
      <c r="Y74" s="576"/>
      <c r="Z74" s="709" t="s">
        <v>429</v>
      </c>
      <c r="AA74" s="709"/>
      <c r="AB74" s="710"/>
      <c r="AC74" s="330"/>
      <c r="AD74" s="432"/>
      <c r="AE74" s="432"/>
      <c r="AF74" s="432"/>
      <c r="AG74" s="432"/>
      <c r="AH74" s="432"/>
      <c r="AI74" s="432"/>
      <c r="AJ74" s="432"/>
      <c r="AK74" s="432"/>
      <c r="AL74" s="432"/>
    </row>
    <row r="75" spans="1:38" s="314" customFormat="1" ht="24" customHeight="1">
      <c r="A75" s="767"/>
      <c r="B75" s="572" t="s">
        <v>15</v>
      </c>
      <c r="C75" s="651" t="s">
        <v>469</v>
      </c>
      <c r="D75" s="652"/>
      <c r="E75" s="652"/>
      <c r="F75" s="652"/>
      <c r="G75" s="652"/>
      <c r="H75" s="652"/>
      <c r="I75" s="653"/>
      <c r="J75" s="718"/>
      <c r="K75" s="719"/>
      <c r="L75" s="719"/>
      <c r="M75" s="719"/>
      <c r="N75" s="719"/>
      <c r="O75" s="719"/>
      <c r="P75" s="719"/>
      <c r="Q75" s="719"/>
      <c r="R75" s="719"/>
      <c r="S75" s="719"/>
      <c r="T75" s="719"/>
      <c r="U75" s="719"/>
      <c r="V75" s="719"/>
      <c r="W75" s="719"/>
      <c r="X75" s="719"/>
      <c r="Y75" s="719"/>
      <c r="Z75" s="719"/>
      <c r="AA75" s="719"/>
      <c r="AB75" s="771"/>
      <c r="AC75" s="330"/>
      <c r="AD75" s="432"/>
      <c r="AE75" s="394"/>
      <c r="AF75" s="432"/>
      <c r="AG75" s="432"/>
      <c r="AH75" s="432"/>
      <c r="AI75" s="432"/>
      <c r="AJ75" s="432"/>
      <c r="AK75" s="432"/>
      <c r="AL75" s="432"/>
    </row>
    <row r="76" spans="1:38" s="4" customFormat="1" ht="24" customHeight="1">
      <c r="A76" s="767"/>
      <c r="B76" s="602" t="s">
        <v>380</v>
      </c>
      <c r="C76" s="628" t="s">
        <v>470</v>
      </c>
      <c r="D76" s="629"/>
      <c r="E76" s="629"/>
      <c r="F76" s="629"/>
      <c r="G76" s="629"/>
      <c r="H76" s="629"/>
      <c r="I76" s="630"/>
      <c r="J76" s="631" t="s">
        <v>447</v>
      </c>
      <c r="K76" s="632"/>
      <c r="L76" s="633"/>
      <c r="M76" s="773"/>
      <c r="N76" s="774"/>
      <c r="O76" s="774"/>
      <c r="P76" s="774"/>
      <c r="Q76" s="774"/>
      <c r="R76" s="774"/>
      <c r="S76" s="774"/>
      <c r="T76" s="774"/>
      <c r="U76" s="774"/>
      <c r="V76" s="774"/>
      <c r="W76" s="774"/>
      <c r="X76" s="774"/>
      <c r="Y76" s="774"/>
      <c r="Z76" s="774"/>
      <c r="AA76" s="774"/>
      <c r="AB76" s="775"/>
      <c r="AC76" s="10"/>
      <c r="AD76" s="24"/>
      <c r="AE76" s="204"/>
      <c r="AF76" s="24"/>
      <c r="AG76" s="24"/>
      <c r="AH76" s="24"/>
      <c r="AI76" s="24"/>
      <c r="AJ76" s="24"/>
      <c r="AK76" s="24"/>
      <c r="AL76" s="24"/>
    </row>
    <row r="77" spans="1:38" s="314" customFormat="1" ht="12" customHeight="1">
      <c r="A77" s="767"/>
      <c r="B77" s="749" t="s">
        <v>404</v>
      </c>
      <c r="C77" s="648" t="s">
        <v>37</v>
      </c>
      <c r="D77" s="654"/>
      <c r="E77" s="655"/>
      <c r="F77" s="675" t="s">
        <v>471</v>
      </c>
      <c r="G77" s="676"/>
      <c r="H77" s="676"/>
      <c r="I77" s="677"/>
      <c r="J77" s="648" t="s">
        <v>27</v>
      </c>
      <c r="K77" s="654"/>
      <c r="L77" s="655"/>
      <c r="M77" s="648" t="s">
        <v>33</v>
      </c>
      <c r="N77" s="654"/>
      <c r="O77" s="654"/>
      <c r="P77" s="654"/>
      <c r="Q77" s="654"/>
      <c r="R77" s="655"/>
      <c r="S77" s="676" t="s">
        <v>16</v>
      </c>
      <c r="T77" s="676"/>
      <c r="U77" s="676"/>
      <c r="V77" s="676"/>
      <c r="W77" s="648" t="s">
        <v>29</v>
      </c>
      <c r="X77" s="654"/>
      <c r="Y77" s="655"/>
      <c r="Z77" s="676" t="s">
        <v>35</v>
      </c>
      <c r="AA77" s="676"/>
      <c r="AB77" s="677"/>
      <c r="AC77" s="330"/>
      <c r="AD77" s="432"/>
      <c r="AE77" s="432"/>
      <c r="AF77" s="432"/>
      <c r="AG77" s="432"/>
      <c r="AH77" s="432"/>
      <c r="AI77" s="432"/>
      <c r="AJ77" s="432"/>
      <c r="AK77" s="432"/>
      <c r="AL77" s="432"/>
    </row>
    <row r="78" spans="1:38" s="314" customFormat="1" ht="12" customHeight="1">
      <c r="A78" s="767"/>
      <c r="B78" s="750"/>
      <c r="C78" s="660" t="s">
        <v>30</v>
      </c>
      <c r="D78" s="661"/>
      <c r="E78" s="662"/>
      <c r="F78" s="678"/>
      <c r="G78" s="643"/>
      <c r="H78" s="643"/>
      <c r="I78" s="644"/>
      <c r="J78" s="752" t="s">
        <v>28</v>
      </c>
      <c r="K78" s="753"/>
      <c r="L78" s="754"/>
      <c r="M78" s="722" t="s">
        <v>34</v>
      </c>
      <c r="N78" s="723"/>
      <c r="O78" s="723"/>
      <c r="P78" s="723"/>
      <c r="Q78" s="723"/>
      <c r="R78" s="724"/>
      <c r="S78" s="643"/>
      <c r="T78" s="643"/>
      <c r="U78" s="643"/>
      <c r="V78" s="643"/>
      <c r="W78" s="660" t="s">
        <v>472</v>
      </c>
      <c r="X78" s="661"/>
      <c r="Y78" s="662"/>
      <c r="Z78" s="643" t="s">
        <v>36</v>
      </c>
      <c r="AA78" s="643"/>
      <c r="AB78" s="644"/>
      <c r="AC78" s="330"/>
      <c r="AD78" s="432"/>
      <c r="AE78" s="432"/>
      <c r="AF78" s="432"/>
      <c r="AG78" s="432"/>
      <c r="AH78" s="432"/>
      <c r="AI78" s="432"/>
      <c r="AJ78" s="432"/>
      <c r="AK78" s="432"/>
      <c r="AL78" s="432"/>
    </row>
    <row r="79" spans="1:38" s="314" customFormat="1" ht="32.1" customHeight="1">
      <c r="A79" s="767"/>
      <c r="B79" s="750"/>
      <c r="C79" s="674" t="s">
        <v>284</v>
      </c>
      <c r="D79" s="674"/>
      <c r="E79" s="674"/>
      <c r="F79" s="663" t="s">
        <v>284</v>
      </c>
      <c r="G79" s="637"/>
      <c r="H79" s="637"/>
      <c r="I79" s="638"/>
      <c r="J79" s="646"/>
      <c r="K79" s="646"/>
      <c r="L79" s="647"/>
      <c r="M79" s="663"/>
      <c r="N79" s="637"/>
      <c r="O79" s="637"/>
      <c r="P79" s="637"/>
      <c r="Q79" s="637"/>
      <c r="R79" s="638"/>
      <c r="S79" s="637"/>
      <c r="T79" s="637"/>
      <c r="U79" s="637"/>
      <c r="V79" s="637"/>
      <c r="W79" s="645" t="s">
        <v>284</v>
      </c>
      <c r="X79" s="646"/>
      <c r="Y79" s="647"/>
      <c r="Z79" s="637"/>
      <c r="AA79" s="637"/>
      <c r="AB79" s="638"/>
      <c r="AC79" s="330"/>
      <c r="AD79" s="432"/>
      <c r="AE79" s="394"/>
      <c r="AF79" s="432"/>
      <c r="AG79" s="432"/>
      <c r="AH79" s="432"/>
      <c r="AI79" s="432"/>
      <c r="AJ79" s="432"/>
      <c r="AK79" s="432"/>
      <c r="AL79" s="432"/>
    </row>
    <row r="80" spans="1:38" s="314" customFormat="1" ht="32.1" customHeight="1">
      <c r="A80" s="767"/>
      <c r="B80" s="750"/>
      <c r="C80" s="674" t="s">
        <v>284</v>
      </c>
      <c r="D80" s="674"/>
      <c r="E80" s="674"/>
      <c r="F80" s="663" t="s">
        <v>284</v>
      </c>
      <c r="G80" s="637"/>
      <c r="H80" s="637"/>
      <c r="I80" s="638"/>
      <c r="J80" s="646"/>
      <c r="K80" s="646"/>
      <c r="L80" s="647"/>
      <c r="M80" s="663"/>
      <c r="N80" s="637"/>
      <c r="O80" s="637"/>
      <c r="P80" s="637"/>
      <c r="Q80" s="637"/>
      <c r="R80" s="638"/>
      <c r="S80" s="637"/>
      <c r="T80" s="637"/>
      <c r="U80" s="637"/>
      <c r="V80" s="637"/>
      <c r="W80" s="645" t="s">
        <v>284</v>
      </c>
      <c r="X80" s="646"/>
      <c r="Y80" s="647"/>
      <c r="Z80" s="637"/>
      <c r="AA80" s="637"/>
      <c r="AB80" s="638"/>
      <c r="AC80" s="330"/>
      <c r="AD80" s="432"/>
      <c r="AE80" s="394"/>
      <c r="AF80" s="432"/>
      <c r="AG80" s="432"/>
      <c r="AH80" s="432"/>
      <c r="AI80" s="432"/>
      <c r="AJ80" s="432"/>
      <c r="AK80" s="432"/>
      <c r="AL80" s="432"/>
    </row>
    <row r="81" spans="1:38" s="314" customFormat="1" ht="32.1" customHeight="1">
      <c r="A81" s="768"/>
      <c r="B81" s="751"/>
      <c r="C81" s="674" t="s">
        <v>284</v>
      </c>
      <c r="D81" s="674"/>
      <c r="E81" s="674"/>
      <c r="F81" s="663" t="s">
        <v>284</v>
      </c>
      <c r="G81" s="637"/>
      <c r="H81" s="637"/>
      <c r="I81" s="638"/>
      <c r="J81" s="646"/>
      <c r="K81" s="646"/>
      <c r="L81" s="647"/>
      <c r="M81" s="663"/>
      <c r="N81" s="637"/>
      <c r="O81" s="637"/>
      <c r="P81" s="637"/>
      <c r="Q81" s="637"/>
      <c r="R81" s="638"/>
      <c r="S81" s="637"/>
      <c r="T81" s="637"/>
      <c r="U81" s="637"/>
      <c r="V81" s="637"/>
      <c r="W81" s="645" t="s">
        <v>284</v>
      </c>
      <c r="X81" s="646"/>
      <c r="Y81" s="647"/>
      <c r="Z81" s="637"/>
      <c r="AA81" s="637"/>
      <c r="AB81" s="638"/>
      <c r="AC81" s="330"/>
      <c r="AD81" s="432"/>
      <c r="AE81" s="394"/>
      <c r="AF81" s="432"/>
      <c r="AG81" s="432"/>
      <c r="AH81" s="432"/>
      <c r="AI81" s="432"/>
      <c r="AJ81" s="432"/>
      <c r="AK81" s="432"/>
      <c r="AL81" s="432"/>
    </row>
    <row r="82" spans="1:38" ht="3.75" customHeight="1">
      <c r="A82" s="312"/>
      <c r="B82" s="312"/>
      <c r="C82" s="312"/>
      <c r="D82" s="312"/>
      <c r="E82" s="312"/>
      <c r="F82" s="312"/>
      <c r="G82" s="312"/>
      <c r="H82" s="312"/>
      <c r="I82" s="312"/>
      <c r="J82" s="313"/>
      <c r="K82" s="313"/>
      <c r="L82" s="313"/>
      <c r="M82" s="313"/>
      <c r="N82" s="313"/>
      <c r="O82" s="313"/>
      <c r="P82" s="313"/>
      <c r="Q82" s="313"/>
      <c r="R82" s="313"/>
      <c r="S82" s="313"/>
      <c r="T82" s="313"/>
      <c r="U82" s="313"/>
      <c r="V82" s="313"/>
      <c r="W82" s="313"/>
      <c r="X82" s="313"/>
      <c r="Y82" s="313"/>
      <c r="Z82" s="313"/>
      <c r="AA82" s="313"/>
      <c r="AB82" s="451" t="b">
        <v>0</v>
      </c>
    </row>
    <row r="83" spans="1:38" s="314" customFormat="1" ht="18" customHeight="1">
      <c r="A83" s="766">
        <v>4</v>
      </c>
      <c r="B83" s="431" t="s">
        <v>2</v>
      </c>
      <c r="C83" s="437"/>
      <c r="D83" s="437"/>
      <c r="E83" s="437"/>
      <c r="F83" s="437"/>
      <c r="G83" s="437"/>
      <c r="H83" s="437"/>
      <c r="I83" s="437"/>
      <c r="J83" s="437"/>
      <c r="K83" s="437"/>
      <c r="L83" s="437"/>
      <c r="M83" s="437"/>
      <c r="N83" s="437"/>
      <c r="O83" s="437"/>
      <c r="P83" s="437"/>
      <c r="Q83" s="571">
        <v>0</v>
      </c>
      <c r="R83" s="571">
        <v>0</v>
      </c>
      <c r="S83" s="571" t="b">
        <v>0</v>
      </c>
      <c r="T83" s="571" t="b">
        <v>0</v>
      </c>
      <c r="U83" s="452" t="b">
        <v>0</v>
      </c>
      <c r="V83" s="452" t="b">
        <v>0</v>
      </c>
      <c r="W83" s="452" t="b">
        <v>0</v>
      </c>
      <c r="X83" s="452" t="b">
        <v>0</v>
      </c>
      <c r="Y83" s="452" t="b">
        <v>0</v>
      </c>
      <c r="Z83" s="452" t="b">
        <v>0</v>
      </c>
      <c r="AA83" s="452" t="b">
        <v>0</v>
      </c>
      <c r="AB83" s="424" t="b">
        <v>0</v>
      </c>
      <c r="AC83" s="330"/>
    </row>
    <row r="84" spans="1:38" s="314" customFormat="1" ht="18" customHeight="1">
      <c r="A84" s="767"/>
      <c r="B84" s="385"/>
      <c r="C84" s="769" t="s">
        <v>242</v>
      </c>
      <c r="D84" s="769"/>
      <c r="E84" s="769"/>
      <c r="F84" s="769"/>
      <c r="G84" s="769"/>
      <c r="H84" s="769"/>
      <c r="I84" s="769"/>
      <c r="J84" s="330"/>
      <c r="K84" s="404"/>
      <c r="L84" s="772" t="s">
        <v>433</v>
      </c>
      <c r="M84" s="770"/>
      <c r="N84" s="770"/>
      <c r="O84" s="770"/>
      <c r="P84" s="312"/>
      <c r="Q84" s="606" t="s">
        <v>278</v>
      </c>
      <c r="R84" s="606"/>
      <c r="S84" s="606"/>
      <c r="T84" s="606"/>
      <c r="U84" s="606"/>
      <c r="V84" s="606"/>
      <c r="W84" s="606"/>
      <c r="X84" s="606"/>
      <c r="Y84" s="770" t="s">
        <v>463</v>
      </c>
      <c r="Z84" s="770"/>
      <c r="AA84" s="770"/>
      <c r="AB84" s="682"/>
      <c r="AC84" s="330"/>
      <c r="AD84" s="350"/>
      <c r="AE84" s="350"/>
      <c r="AF84" s="350"/>
      <c r="AG84" s="350"/>
      <c r="AH84" s="350"/>
      <c r="AI84" s="350"/>
      <c r="AJ84" s="350"/>
      <c r="AK84" s="350"/>
      <c r="AL84" s="350"/>
    </row>
    <row r="85" spans="1:38" s="314" customFormat="1" ht="18" customHeight="1">
      <c r="A85" s="767"/>
      <c r="B85" s="385"/>
      <c r="C85" s="769" t="s">
        <v>241</v>
      </c>
      <c r="D85" s="769"/>
      <c r="E85" s="769"/>
      <c r="F85" s="769"/>
      <c r="G85" s="769"/>
      <c r="H85" s="769"/>
      <c r="I85" s="769"/>
      <c r="J85" s="330"/>
      <c r="K85" s="327"/>
      <c r="L85" s="770" t="s">
        <v>431</v>
      </c>
      <c r="M85" s="770"/>
      <c r="N85" s="770"/>
      <c r="O85" s="770"/>
      <c r="P85" s="433"/>
      <c r="Q85" s="606" t="s">
        <v>282</v>
      </c>
      <c r="R85" s="606"/>
      <c r="S85" s="606"/>
      <c r="T85" s="606"/>
      <c r="U85" s="606"/>
      <c r="V85" s="606"/>
      <c r="W85" s="606"/>
      <c r="X85" s="606"/>
      <c r="Y85" s="770" t="s">
        <v>464</v>
      </c>
      <c r="Z85" s="770"/>
      <c r="AA85" s="770"/>
      <c r="AB85" s="682"/>
      <c r="AC85" s="330"/>
      <c r="AD85" s="350"/>
      <c r="AE85" s="350"/>
      <c r="AF85" s="350"/>
      <c r="AG85" s="350"/>
      <c r="AH85" s="350"/>
      <c r="AI85" s="350"/>
      <c r="AJ85" s="350"/>
      <c r="AK85" s="350"/>
      <c r="AL85" s="350"/>
    </row>
    <row r="86" spans="1:38" s="314" customFormat="1" ht="18" customHeight="1">
      <c r="A86" s="767"/>
      <c r="B86" s="385"/>
      <c r="C86" s="769" t="s">
        <v>240</v>
      </c>
      <c r="D86" s="769"/>
      <c r="E86" s="769"/>
      <c r="F86" s="769"/>
      <c r="G86" s="769"/>
      <c r="H86" s="769"/>
      <c r="I86" s="769"/>
      <c r="J86" s="769"/>
      <c r="K86" s="769"/>
      <c r="L86" s="770" t="s">
        <v>432</v>
      </c>
      <c r="M86" s="770"/>
      <c r="N86" s="770"/>
      <c r="O86" s="770"/>
      <c r="P86" s="312"/>
      <c r="Q86" s="606" t="s">
        <v>280</v>
      </c>
      <c r="R86" s="606"/>
      <c r="S86" s="606"/>
      <c r="T86" s="606"/>
      <c r="U86" s="606"/>
      <c r="V86" s="606"/>
      <c r="W86" s="606"/>
      <c r="X86" s="606"/>
      <c r="Y86" s="770" t="s">
        <v>465</v>
      </c>
      <c r="Z86" s="770"/>
      <c r="AA86" s="770"/>
      <c r="AB86" s="682"/>
      <c r="AC86" s="330"/>
    </row>
    <row r="87" spans="1:38" s="314" customFormat="1" ht="18" customHeight="1">
      <c r="A87" s="767"/>
      <c r="B87" s="348"/>
      <c r="C87" s="769" t="s">
        <v>461</v>
      </c>
      <c r="D87" s="769"/>
      <c r="E87" s="769"/>
      <c r="F87" s="769"/>
      <c r="G87" s="769"/>
      <c r="H87" s="769"/>
      <c r="I87" s="769"/>
      <c r="J87" s="769"/>
      <c r="K87" s="769"/>
      <c r="L87" s="770" t="s">
        <v>432</v>
      </c>
      <c r="M87" s="770"/>
      <c r="N87" s="770"/>
      <c r="O87" s="770"/>
      <c r="P87" s="566"/>
      <c r="Q87" s="609" t="s">
        <v>462</v>
      </c>
      <c r="R87" s="607"/>
      <c r="S87" s="607"/>
      <c r="T87" s="607"/>
      <c r="U87" s="607"/>
      <c r="V87" s="607"/>
      <c r="W87" s="607"/>
      <c r="X87" s="607"/>
      <c r="Y87" s="681" t="s">
        <v>466</v>
      </c>
      <c r="Z87" s="681"/>
      <c r="AA87" s="681"/>
      <c r="AB87" s="682"/>
      <c r="AC87" s="330"/>
    </row>
    <row r="88" spans="1:38" s="314" customFormat="1" ht="18" customHeight="1">
      <c r="A88" s="767"/>
      <c r="B88" s="348"/>
      <c r="C88" s="755" t="s">
        <v>425</v>
      </c>
      <c r="D88" s="755"/>
      <c r="E88" s="755"/>
      <c r="F88" s="755"/>
      <c r="G88" s="755"/>
      <c r="H88" s="755"/>
      <c r="I88" s="755"/>
      <c r="J88" s="755"/>
      <c r="K88" s="567"/>
      <c r="L88" s="626" t="s">
        <v>424</v>
      </c>
      <c r="M88" s="626"/>
      <c r="N88" s="626"/>
      <c r="O88" s="626"/>
      <c r="P88" s="396"/>
      <c r="Q88" s="608" t="s">
        <v>426</v>
      </c>
      <c r="R88" s="608"/>
      <c r="S88" s="608"/>
      <c r="T88" s="608"/>
      <c r="U88" s="608"/>
      <c r="V88" s="608"/>
      <c r="W88" s="608"/>
      <c r="X88" s="604"/>
      <c r="Y88" s="626" t="s">
        <v>467</v>
      </c>
      <c r="Z88" s="626"/>
      <c r="AA88" s="626"/>
      <c r="AB88" s="627"/>
      <c r="AC88" s="330"/>
    </row>
    <row r="89" spans="1:38" s="314" customFormat="1" ht="12" customHeight="1">
      <c r="A89" s="767"/>
      <c r="B89" s="748" t="s">
        <v>8</v>
      </c>
      <c r="C89" s="639" t="s">
        <v>17</v>
      </c>
      <c r="D89" s="640"/>
      <c r="E89" s="640"/>
      <c r="F89" s="640"/>
      <c r="G89" s="640"/>
      <c r="H89" s="640"/>
      <c r="I89" s="640"/>
      <c r="J89" s="693"/>
      <c r="K89" s="694"/>
      <c r="L89" s="694"/>
      <c r="M89" s="694"/>
      <c r="N89" s="694"/>
      <c r="O89" s="694"/>
      <c r="P89" s="695"/>
      <c r="Q89" s="699" t="s">
        <v>24</v>
      </c>
      <c r="R89" s="700"/>
      <c r="S89" s="700"/>
      <c r="T89" s="700"/>
      <c r="U89" s="700"/>
      <c r="V89" s="700"/>
      <c r="W89" s="701"/>
      <c r="X89" s="705">
        <v>0</v>
      </c>
      <c r="Y89" s="667" t="s">
        <v>25</v>
      </c>
      <c r="Z89" s="667"/>
      <c r="AA89" s="667" t="s">
        <v>26</v>
      </c>
      <c r="AB89" s="707"/>
    </row>
    <row r="90" spans="1:38" s="314" customFormat="1" ht="12" customHeight="1">
      <c r="A90" s="767"/>
      <c r="B90" s="748"/>
      <c r="C90" s="641"/>
      <c r="D90" s="642"/>
      <c r="E90" s="642"/>
      <c r="F90" s="642"/>
      <c r="G90" s="642"/>
      <c r="H90" s="642"/>
      <c r="I90" s="642"/>
      <c r="J90" s="696"/>
      <c r="K90" s="697"/>
      <c r="L90" s="697"/>
      <c r="M90" s="697"/>
      <c r="N90" s="697"/>
      <c r="O90" s="697"/>
      <c r="P90" s="698"/>
      <c r="Q90" s="702"/>
      <c r="R90" s="703"/>
      <c r="S90" s="703"/>
      <c r="T90" s="703"/>
      <c r="U90" s="703"/>
      <c r="V90" s="703"/>
      <c r="W90" s="704"/>
      <c r="X90" s="706"/>
      <c r="Y90" s="668"/>
      <c r="Z90" s="668"/>
      <c r="AA90" s="668"/>
      <c r="AB90" s="708"/>
    </row>
    <row r="91" spans="1:38" s="314" customFormat="1" ht="12" customHeight="1">
      <c r="A91" s="767"/>
      <c r="B91" s="748" t="s">
        <v>5</v>
      </c>
      <c r="C91" s="639" t="s">
        <v>14</v>
      </c>
      <c r="D91" s="640"/>
      <c r="E91" s="640"/>
      <c r="F91" s="640"/>
      <c r="G91" s="640"/>
      <c r="H91" s="640"/>
      <c r="I91" s="656"/>
      <c r="J91" s="687"/>
      <c r="K91" s="688"/>
      <c r="L91" s="688"/>
      <c r="M91" s="688"/>
      <c r="N91" s="688"/>
      <c r="O91" s="688"/>
      <c r="P91" s="688"/>
      <c r="Q91" s="688"/>
      <c r="R91" s="688"/>
      <c r="S91" s="688"/>
      <c r="T91" s="688"/>
      <c r="U91" s="688"/>
      <c r="V91" s="688"/>
      <c r="W91" s="688"/>
      <c r="X91" s="688"/>
      <c r="Y91" s="688"/>
      <c r="Z91" s="688"/>
      <c r="AA91" s="688"/>
      <c r="AB91" s="689"/>
      <c r="AC91" s="330"/>
    </row>
    <row r="92" spans="1:38" s="314" customFormat="1" ht="12" customHeight="1">
      <c r="A92" s="767"/>
      <c r="B92" s="748"/>
      <c r="C92" s="657"/>
      <c r="D92" s="658"/>
      <c r="E92" s="658"/>
      <c r="F92" s="658"/>
      <c r="G92" s="658"/>
      <c r="H92" s="658"/>
      <c r="I92" s="659"/>
      <c r="J92" s="690"/>
      <c r="K92" s="691"/>
      <c r="L92" s="691"/>
      <c r="M92" s="691"/>
      <c r="N92" s="691"/>
      <c r="O92" s="691"/>
      <c r="P92" s="691"/>
      <c r="Q92" s="691"/>
      <c r="R92" s="691"/>
      <c r="S92" s="691"/>
      <c r="T92" s="691"/>
      <c r="U92" s="691"/>
      <c r="V92" s="691"/>
      <c r="W92" s="691"/>
      <c r="X92" s="691"/>
      <c r="Y92" s="691"/>
      <c r="Z92" s="691"/>
      <c r="AA92" s="691"/>
      <c r="AB92" s="692"/>
      <c r="AC92" s="330"/>
    </row>
    <row r="93" spans="1:38" s="314" customFormat="1" ht="27" customHeight="1">
      <c r="A93" s="767"/>
      <c r="B93" s="436" t="s">
        <v>6</v>
      </c>
      <c r="C93" s="651" t="s">
        <v>13</v>
      </c>
      <c r="D93" s="652"/>
      <c r="E93" s="652"/>
      <c r="F93" s="652"/>
      <c r="G93" s="652"/>
      <c r="H93" s="652"/>
      <c r="I93" s="653"/>
      <c r="J93" s="438" t="b">
        <v>0</v>
      </c>
      <c r="K93" s="361" t="s">
        <v>3</v>
      </c>
      <c r="L93" s="361"/>
      <c r="M93" s="361"/>
      <c r="N93" s="439" t="b">
        <v>0</v>
      </c>
      <c r="O93" s="361" t="s">
        <v>4</v>
      </c>
      <c r="P93" s="361"/>
      <c r="Q93" s="386" t="s">
        <v>7</v>
      </c>
      <c r="R93" s="664" t="s">
        <v>481</v>
      </c>
      <c r="S93" s="665"/>
      <c r="T93" s="666"/>
      <c r="U93" s="575">
        <v>0</v>
      </c>
      <c r="V93" s="709" t="s">
        <v>428</v>
      </c>
      <c r="W93" s="709"/>
      <c r="X93" s="709"/>
      <c r="Y93" s="576"/>
      <c r="Z93" s="709" t="s">
        <v>429</v>
      </c>
      <c r="AA93" s="709"/>
      <c r="AB93" s="710"/>
      <c r="AC93" s="330"/>
      <c r="AD93" s="432"/>
      <c r="AE93" s="432"/>
      <c r="AF93" s="432"/>
      <c r="AG93" s="432"/>
      <c r="AH93" s="432"/>
      <c r="AI93" s="432"/>
      <c r="AJ93" s="432"/>
      <c r="AK93" s="432"/>
      <c r="AL93" s="432"/>
    </row>
    <row r="94" spans="1:38" s="314" customFormat="1" ht="24" customHeight="1">
      <c r="A94" s="767"/>
      <c r="B94" s="572" t="s">
        <v>15</v>
      </c>
      <c r="C94" s="651" t="s">
        <v>469</v>
      </c>
      <c r="D94" s="652"/>
      <c r="E94" s="652"/>
      <c r="F94" s="652"/>
      <c r="G94" s="652"/>
      <c r="H94" s="652"/>
      <c r="I94" s="653"/>
      <c r="J94" s="718"/>
      <c r="K94" s="719"/>
      <c r="L94" s="719"/>
      <c r="M94" s="719"/>
      <c r="N94" s="719"/>
      <c r="O94" s="719"/>
      <c r="P94" s="719"/>
      <c r="Q94" s="719"/>
      <c r="R94" s="719"/>
      <c r="S94" s="719"/>
      <c r="T94" s="719"/>
      <c r="U94" s="719"/>
      <c r="V94" s="719"/>
      <c r="W94" s="719"/>
      <c r="X94" s="719"/>
      <c r="Y94" s="719"/>
      <c r="Z94" s="719"/>
      <c r="AA94" s="719"/>
      <c r="AB94" s="771"/>
      <c r="AC94" s="330"/>
      <c r="AD94" s="432"/>
      <c r="AE94" s="394"/>
      <c r="AF94" s="432"/>
      <c r="AG94" s="432"/>
      <c r="AH94" s="432"/>
      <c r="AI94" s="432"/>
      <c r="AJ94" s="432"/>
      <c r="AK94" s="432"/>
      <c r="AL94" s="432"/>
    </row>
    <row r="95" spans="1:38" s="4" customFormat="1" ht="24" customHeight="1">
      <c r="A95" s="767"/>
      <c r="B95" s="602" t="s">
        <v>380</v>
      </c>
      <c r="C95" s="628" t="s">
        <v>470</v>
      </c>
      <c r="D95" s="629"/>
      <c r="E95" s="629"/>
      <c r="F95" s="629"/>
      <c r="G95" s="629"/>
      <c r="H95" s="629"/>
      <c r="I95" s="630"/>
      <c r="J95" s="631" t="s">
        <v>447</v>
      </c>
      <c r="K95" s="632"/>
      <c r="L95" s="633"/>
      <c r="M95" s="773"/>
      <c r="N95" s="774"/>
      <c r="O95" s="774"/>
      <c r="P95" s="774"/>
      <c r="Q95" s="774"/>
      <c r="R95" s="774"/>
      <c r="S95" s="774"/>
      <c r="T95" s="774"/>
      <c r="U95" s="774"/>
      <c r="V95" s="774"/>
      <c r="W95" s="774"/>
      <c r="X95" s="774"/>
      <c r="Y95" s="774"/>
      <c r="Z95" s="774"/>
      <c r="AA95" s="774"/>
      <c r="AB95" s="775"/>
      <c r="AC95" s="10"/>
      <c r="AD95" s="24"/>
      <c r="AE95" s="204"/>
      <c r="AF95" s="24"/>
      <c r="AG95" s="24"/>
      <c r="AH95" s="24"/>
      <c r="AI95" s="24"/>
      <c r="AJ95" s="24"/>
      <c r="AK95" s="24"/>
      <c r="AL95" s="24"/>
    </row>
    <row r="96" spans="1:38" s="314" customFormat="1" ht="12" customHeight="1">
      <c r="A96" s="767"/>
      <c r="B96" s="749" t="s">
        <v>404</v>
      </c>
      <c r="C96" s="648" t="s">
        <v>37</v>
      </c>
      <c r="D96" s="654"/>
      <c r="E96" s="655"/>
      <c r="F96" s="675" t="s">
        <v>471</v>
      </c>
      <c r="G96" s="676"/>
      <c r="H96" s="676"/>
      <c r="I96" s="677"/>
      <c r="J96" s="648" t="s">
        <v>27</v>
      </c>
      <c r="K96" s="654"/>
      <c r="L96" s="655"/>
      <c r="M96" s="648" t="s">
        <v>33</v>
      </c>
      <c r="N96" s="654"/>
      <c r="O96" s="654"/>
      <c r="P96" s="654"/>
      <c r="Q96" s="654"/>
      <c r="R96" s="655"/>
      <c r="S96" s="676" t="s">
        <v>16</v>
      </c>
      <c r="T96" s="676"/>
      <c r="U96" s="676"/>
      <c r="V96" s="676"/>
      <c r="W96" s="648" t="s">
        <v>29</v>
      </c>
      <c r="X96" s="654"/>
      <c r="Y96" s="655"/>
      <c r="Z96" s="676" t="s">
        <v>35</v>
      </c>
      <c r="AA96" s="676"/>
      <c r="AB96" s="677"/>
      <c r="AC96" s="330"/>
      <c r="AD96" s="432"/>
      <c r="AE96" s="432"/>
      <c r="AF96" s="432"/>
      <c r="AG96" s="432"/>
      <c r="AH96" s="432"/>
      <c r="AI96" s="432"/>
      <c r="AJ96" s="432"/>
      <c r="AK96" s="432"/>
      <c r="AL96" s="432"/>
    </row>
    <row r="97" spans="1:38" s="314" customFormat="1" ht="12" customHeight="1">
      <c r="A97" s="767"/>
      <c r="B97" s="750"/>
      <c r="C97" s="660" t="s">
        <v>30</v>
      </c>
      <c r="D97" s="661"/>
      <c r="E97" s="662"/>
      <c r="F97" s="678"/>
      <c r="G97" s="643"/>
      <c r="H97" s="643"/>
      <c r="I97" s="644"/>
      <c r="J97" s="752" t="s">
        <v>28</v>
      </c>
      <c r="K97" s="753"/>
      <c r="L97" s="754"/>
      <c r="M97" s="722" t="s">
        <v>34</v>
      </c>
      <c r="N97" s="723"/>
      <c r="O97" s="723"/>
      <c r="P97" s="723"/>
      <c r="Q97" s="723"/>
      <c r="R97" s="724"/>
      <c r="S97" s="643"/>
      <c r="T97" s="643"/>
      <c r="U97" s="643"/>
      <c r="V97" s="643"/>
      <c r="W97" s="660" t="s">
        <v>472</v>
      </c>
      <c r="X97" s="661"/>
      <c r="Y97" s="662"/>
      <c r="Z97" s="643" t="s">
        <v>36</v>
      </c>
      <c r="AA97" s="643"/>
      <c r="AB97" s="644"/>
      <c r="AC97" s="330"/>
      <c r="AD97" s="432"/>
      <c r="AE97" s="432"/>
      <c r="AF97" s="432"/>
      <c r="AG97" s="432"/>
      <c r="AH97" s="432"/>
      <c r="AI97" s="432"/>
      <c r="AJ97" s="432"/>
      <c r="AK97" s="432"/>
      <c r="AL97" s="432"/>
    </row>
    <row r="98" spans="1:38" s="314" customFormat="1" ht="32.1" customHeight="1">
      <c r="A98" s="767"/>
      <c r="B98" s="750"/>
      <c r="C98" s="674" t="s">
        <v>284</v>
      </c>
      <c r="D98" s="674"/>
      <c r="E98" s="674"/>
      <c r="F98" s="663" t="s">
        <v>284</v>
      </c>
      <c r="G98" s="637"/>
      <c r="H98" s="637"/>
      <c r="I98" s="638"/>
      <c r="J98" s="646"/>
      <c r="K98" s="646"/>
      <c r="L98" s="647"/>
      <c r="M98" s="663"/>
      <c r="N98" s="637"/>
      <c r="O98" s="637"/>
      <c r="P98" s="637"/>
      <c r="Q98" s="637"/>
      <c r="R98" s="638"/>
      <c r="S98" s="637"/>
      <c r="T98" s="637"/>
      <c r="U98" s="637"/>
      <c r="V98" s="637"/>
      <c r="W98" s="645" t="s">
        <v>284</v>
      </c>
      <c r="X98" s="646"/>
      <c r="Y98" s="647"/>
      <c r="Z98" s="637"/>
      <c r="AA98" s="637"/>
      <c r="AB98" s="638"/>
      <c r="AC98" s="330"/>
      <c r="AD98" s="432"/>
      <c r="AE98" s="394"/>
      <c r="AF98" s="432"/>
      <c r="AG98" s="432"/>
      <c r="AH98" s="432"/>
      <c r="AI98" s="432"/>
      <c r="AJ98" s="432"/>
      <c r="AK98" s="432"/>
      <c r="AL98" s="432"/>
    </row>
    <row r="99" spans="1:38" s="314" customFormat="1" ht="32.1" customHeight="1">
      <c r="A99" s="767"/>
      <c r="B99" s="750"/>
      <c r="C99" s="674" t="s">
        <v>284</v>
      </c>
      <c r="D99" s="674"/>
      <c r="E99" s="674"/>
      <c r="F99" s="663" t="s">
        <v>284</v>
      </c>
      <c r="G99" s="637"/>
      <c r="H99" s="637"/>
      <c r="I99" s="638"/>
      <c r="J99" s="646"/>
      <c r="K99" s="646"/>
      <c r="L99" s="647"/>
      <c r="M99" s="663"/>
      <c r="N99" s="637"/>
      <c r="O99" s="637"/>
      <c r="P99" s="637"/>
      <c r="Q99" s="637"/>
      <c r="R99" s="638"/>
      <c r="S99" s="637"/>
      <c r="T99" s="637"/>
      <c r="U99" s="637"/>
      <c r="V99" s="637"/>
      <c r="W99" s="645" t="s">
        <v>284</v>
      </c>
      <c r="X99" s="646"/>
      <c r="Y99" s="647"/>
      <c r="Z99" s="637"/>
      <c r="AA99" s="637"/>
      <c r="AB99" s="638"/>
      <c r="AC99" s="330"/>
      <c r="AD99" s="432"/>
      <c r="AE99" s="394"/>
      <c r="AF99" s="432"/>
      <c r="AG99" s="432"/>
      <c r="AH99" s="432"/>
      <c r="AI99" s="432"/>
      <c r="AJ99" s="432"/>
      <c r="AK99" s="432"/>
      <c r="AL99" s="432"/>
    </row>
    <row r="100" spans="1:38" s="314" customFormat="1" ht="32.1" customHeight="1">
      <c r="A100" s="768"/>
      <c r="B100" s="751"/>
      <c r="C100" s="674" t="s">
        <v>284</v>
      </c>
      <c r="D100" s="674"/>
      <c r="E100" s="674"/>
      <c r="F100" s="663" t="s">
        <v>284</v>
      </c>
      <c r="G100" s="637"/>
      <c r="H100" s="637"/>
      <c r="I100" s="638"/>
      <c r="J100" s="646"/>
      <c r="K100" s="646"/>
      <c r="L100" s="647"/>
      <c r="M100" s="663"/>
      <c r="N100" s="637"/>
      <c r="O100" s="637"/>
      <c r="P100" s="637"/>
      <c r="Q100" s="637"/>
      <c r="R100" s="638"/>
      <c r="S100" s="637"/>
      <c r="T100" s="637"/>
      <c r="U100" s="637"/>
      <c r="V100" s="637"/>
      <c r="W100" s="645" t="s">
        <v>284</v>
      </c>
      <c r="X100" s="646"/>
      <c r="Y100" s="647"/>
      <c r="Z100" s="637"/>
      <c r="AA100" s="637"/>
      <c r="AB100" s="638"/>
      <c r="AC100" s="330"/>
      <c r="AD100" s="432"/>
      <c r="AE100" s="394"/>
      <c r="AF100" s="432"/>
      <c r="AG100" s="432"/>
      <c r="AH100" s="432"/>
      <c r="AI100" s="432"/>
      <c r="AJ100" s="432"/>
      <c r="AK100" s="432"/>
      <c r="AL100" s="432"/>
    </row>
    <row r="101" spans="1:38" ht="3.75" customHeight="1">
      <c r="A101" s="312"/>
      <c r="B101" s="312"/>
      <c r="C101" s="312"/>
      <c r="D101" s="312"/>
      <c r="E101" s="312"/>
      <c r="F101" s="312"/>
      <c r="G101" s="312"/>
      <c r="H101" s="312"/>
      <c r="I101" s="312"/>
      <c r="J101" s="313"/>
      <c r="K101" s="313"/>
      <c r="L101" s="313"/>
      <c r="M101" s="313"/>
      <c r="N101" s="313"/>
      <c r="O101" s="313"/>
      <c r="P101" s="313"/>
      <c r="Q101" s="313"/>
      <c r="R101" s="313"/>
      <c r="S101" s="313"/>
      <c r="T101" s="313"/>
      <c r="U101" s="313"/>
      <c r="V101" s="313"/>
      <c r="W101" s="313"/>
      <c r="X101" s="313"/>
      <c r="Y101" s="313"/>
      <c r="Z101" s="313"/>
      <c r="AA101" s="313"/>
      <c r="AB101" s="313"/>
    </row>
    <row r="102" spans="1:38" s="603" customFormat="1" ht="12.75" customHeight="1">
      <c r="A102" s="453" t="s">
        <v>57</v>
      </c>
      <c r="B102" s="745" t="s">
        <v>459</v>
      </c>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row>
    <row r="103" spans="1:38" s="603" customFormat="1" ht="20.100000000000001" customHeight="1">
      <c r="A103" s="453" t="s">
        <v>473</v>
      </c>
      <c r="B103" s="745" t="s">
        <v>474</v>
      </c>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45"/>
    </row>
    <row r="104" spans="1:38" s="603" customFormat="1" ht="12.75" customHeight="1">
      <c r="A104" s="453" t="s">
        <v>475</v>
      </c>
      <c r="B104" s="745" t="s">
        <v>58</v>
      </c>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c r="AA104" s="745"/>
      <c r="AB104" s="745"/>
    </row>
    <row r="105" spans="1:38" s="603" customFormat="1" ht="12.75" customHeight="1">
      <c r="A105" s="453" t="s">
        <v>476</v>
      </c>
      <c r="B105" s="745" t="s">
        <v>427</v>
      </c>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c r="AA105" s="745"/>
      <c r="AB105" s="745"/>
    </row>
    <row r="106" spans="1:38" s="603" customFormat="1" ht="12.75" customHeight="1">
      <c r="A106" s="453" t="s">
        <v>477</v>
      </c>
      <c r="B106" s="745" t="s">
        <v>389</v>
      </c>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c r="AA106" s="745"/>
      <c r="AB106" s="745"/>
    </row>
    <row r="107" spans="1:38" s="603" customFormat="1" ht="12.75" customHeight="1">
      <c r="A107" s="453" t="s">
        <v>478</v>
      </c>
      <c r="B107" s="745" t="s">
        <v>244</v>
      </c>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c r="AA107" s="745"/>
      <c r="AB107" s="745"/>
    </row>
    <row r="108" spans="1:38" s="314" customFormat="1" ht="3.75" customHeight="1">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row>
    <row r="109" spans="1:38" s="314" customFormat="1" ht="24" customHeight="1">
      <c r="A109" s="320" t="s">
        <v>295</v>
      </c>
      <c r="B109" s="321" t="s">
        <v>359</v>
      </c>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row>
    <row r="110" spans="1:38" s="314" customFormat="1" ht="5.25" customHeight="1">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row>
    <row r="111" spans="1:38" s="314" customFormat="1" ht="15" customHeight="1">
      <c r="A111" s="761" t="s">
        <v>289</v>
      </c>
      <c r="B111" s="761"/>
      <c r="C111" s="761"/>
      <c r="D111" s="761"/>
      <c r="E111" s="761"/>
      <c r="F111" s="761"/>
      <c r="G111" s="761"/>
      <c r="H111" s="761"/>
      <c r="I111" s="761"/>
      <c r="J111" s="761"/>
      <c r="K111" s="761"/>
      <c r="L111" s="765" t="str">
        <f>T2</f>
        <v>MUFG Bank, Ltd.</v>
      </c>
      <c r="M111" s="765"/>
      <c r="N111" s="765"/>
      <c r="O111" s="765"/>
      <c r="P111" s="765"/>
      <c r="Q111" s="765"/>
      <c r="R111" s="765"/>
      <c r="S111" s="765"/>
      <c r="T111" s="765"/>
      <c r="U111" s="765"/>
      <c r="V111" s="765"/>
      <c r="W111" s="312" t="s">
        <v>290</v>
      </c>
      <c r="X111" s="312"/>
      <c r="Y111" s="404"/>
      <c r="Z111" s="404"/>
      <c r="AA111" s="404"/>
      <c r="AB111" s="404"/>
      <c r="AC111" s="330"/>
    </row>
    <row r="112" spans="1:38" s="314" customFormat="1" ht="15" customHeight="1">
      <c r="A112" s="759" t="s">
        <v>296</v>
      </c>
      <c r="B112" s="759"/>
      <c r="C112" s="759"/>
      <c r="D112" s="759"/>
      <c r="E112" s="759"/>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759"/>
      <c r="AB112" s="759"/>
      <c r="AC112" s="330"/>
    </row>
    <row r="113" spans="1:29" s="314" customFormat="1" ht="15" customHeight="1">
      <c r="A113" s="759"/>
      <c r="B113" s="759"/>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759"/>
      <c r="AB113" s="759"/>
      <c r="AC113" s="330"/>
    </row>
    <row r="114" spans="1:29" s="314" customFormat="1" ht="15" customHeight="1">
      <c r="A114" s="394" t="s">
        <v>18</v>
      </c>
      <c r="B114" s="350"/>
      <c r="C114" s="432"/>
      <c r="D114" s="432"/>
      <c r="E114" s="432"/>
      <c r="G114" s="350"/>
      <c r="H114" s="760"/>
      <c r="I114" s="760"/>
      <c r="J114" s="760"/>
      <c r="K114" s="760"/>
      <c r="L114" s="432"/>
      <c r="M114" s="350"/>
      <c r="N114" s="350"/>
      <c r="O114" s="350"/>
      <c r="P114" s="350"/>
      <c r="Q114" s="433" t="s">
        <v>18</v>
      </c>
      <c r="R114" s="312"/>
      <c r="S114" s="313"/>
      <c r="T114" s="313"/>
      <c r="U114" s="313"/>
      <c r="V114" s="313"/>
      <c r="W114" s="312"/>
      <c r="X114" s="761"/>
      <c r="Y114" s="761"/>
      <c r="Z114" s="761"/>
      <c r="AA114" s="761"/>
      <c r="AB114" s="405"/>
      <c r="AC114" s="330"/>
    </row>
    <row r="115" spans="1:29" s="314" customFormat="1" ht="15" customHeight="1">
      <c r="A115" s="406" t="s">
        <v>19</v>
      </c>
      <c r="B115" s="762"/>
      <c r="C115" s="762"/>
      <c r="D115" s="762"/>
      <c r="E115" s="762"/>
      <c r="F115" s="762"/>
      <c r="G115" s="762"/>
      <c r="H115" s="762"/>
      <c r="I115" s="762"/>
      <c r="J115" s="762"/>
      <c r="K115" s="762"/>
      <c r="L115" s="407" t="s">
        <v>12</v>
      </c>
      <c r="M115" s="350"/>
      <c r="N115" s="350"/>
      <c r="O115" s="350"/>
      <c r="P115" s="350"/>
      <c r="Q115" s="408" t="s">
        <v>19</v>
      </c>
      <c r="R115" s="763"/>
      <c r="S115" s="763"/>
      <c r="T115" s="763"/>
      <c r="U115" s="763"/>
      <c r="V115" s="763"/>
      <c r="W115" s="763"/>
      <c r="X115" s="763"/>
      <c r="Y115" s="763"/>
      <c r="Z115" s="763"/>
      <c r="AA115" s="763"/>
      <c r="AB115" s="408" t="s">
        <v>12</v>
      </c>
      <c r="AC115" s="330"/>
    </row>
    <row r="116" spans="1:29" s="314" customFormat="1" ht="24.95" customHeight="1">
      <c r="A116" s="764"/>
      <c r="B116" s="764"/>
      <c r="C116" s="764"/>
      <c r="D116" s="764"/>
      <c r="E116" s="764"/>
      <c r="F116" s="764"/>
      <c r="G116" s="764"/>
      <c r="H116" s="764"/>
      <c r="I116" s="764"/>
      <c r="J116" s="764"/>
      <c r="K116" s="764"/>
      <c r="L116" s="764"/>
      <c r="M116" s="409"/>
      <c r="N116" s="410"/>
      <c r="O116" s="410"/>
      <c r="P116" s="410"/>
      <c r="Q116" s="764"/>
      <c r="R116" s="764"/>
      <c r="S116" s="764"/>
      <c r="T116" s="764"/>
      <c r="U116" s="764"/>
      <c r="V116" s="764"/>
      <c r="W116" s="764"/>
      <c r="X116" s="764"/>
      <c r="Y116" s="764"/>
      <c r="Z116" s="764"/>
      <c r="AA116" s="764"/>
      <c r="AB116" s="764"/>
      <c r="AC116" s="409"/>
    </row>
    <row r="117" spans="1:29" s="415" customFormat="1" ht="3.75" customHeight="1">
      <c r="A117" s="411" t="s">
        <v>46</v>
      </c>
      <c r="B117" s="412"/>
      <c r="C117" s="412"/>
      <c r="D117" s="412"/>
      <c r="E117" s="412"/>
      <c r="F117" s="412"/>
      <c r="G117" s="412"/>
      <c r="H117" s="412"/>
      <c r="I117" s="412"/>
      <c r="J117" s="412"/>
      <c r="K117" s="412"/>
      <c r="L117" s="412"/>
      <c r="M117" s="413"/>
      <c r="N117" s="413"/>
      <c r="O117" s="413"/>
      <c r="P117" s="413"/>
      <c r="Q117" s="414" t="s">
        <v>47</v>
      </c>
      <c r="R117" s="368"/>
      <c r="S117" s="368"/>
      <c r="T117" s="368"/>
      <c r="U117" s="368"/>
      <c r="V117" s="368"/>
      <c r="W117" s="368"/>
      <c r="X117" s="368"/>
      <c r="Y117" s="368"/>
      <c r="Z117" s="368"/>
      <c r="AA117" s="368"/>
      <c r="AB117" s="368"/>
    </row>
    <row r="118" spans="1:29" s="314" customFormat="1" ht="15" customHeight="1">
      <c r="A118" s="394" t="s">
        <v>20</v>
      </c>
      <c r="C118" s="350"/>
      <c r="D118" s="350"/>
      <c r="E118" s="350"/>
      <c r="F118" s="350"/>
      <c r="G118" s="350"/>
      <c r="H118" s="350"/>
      <c r="I118" s="350"/>
      <c r="J118" s="350"/>
      <c r="K118" s="350"/>
      <c r="L118" s="350"/>
      <c r="M118" s="350"/>
      <c r="N118" s="350"/>
      <c r="O118" s="350"/>
      <c r="P118" s="350"/>
      <c r="Q118" s="433" t="s">
        <v>20</v>
      </c>
      <c r="R118" s="330"/>
      <c r="S118" s="312"/>
      <c r="T118" s="312"/>
      <c r="U118" s="312"/>
      <c r="V118" s="312"/>
      <c r="W118" s="312"/>
      <c r="X118" s="312"/>
      <c r="Y118" s="312"/>
      <c r="Z118" s="312"/>
      <c r="AA118" s="312"/>
      <c r="AB118" s="312"/>
      <c r="AC118" s="312"/>
    </row>
    <row r="119" spans="1:29" s="314" customFormat="1" ht="24.95" customHeight="1">
      <c r="A119" s="757"/>
      <c r="B119" s="757"/>
      <c r="C119" s="757"/>
      <c r="D119" s="757"/>
      <c r="E119" s="757"/>
      <c r="F119" s="757"/>
      <c r="G119" s="757"/>
      <c r="H119" s="757"/>
      <c r="I119" s="757"/>
      <c r="J119" s="757"/>
      <c r="K119" s="757"/>
      <c r="L119" s="757"/>
      <c r="M119" s="350"/>
      <c r="N119" s="350"/>
      <c r="O119" s="350"/>
      <c r="P119" s="350"/>
      <c r="Q119" s="757"/>
      <c r="R119" s="757"/>
      <c r="S119" s="757"/>
      <c r="T119" s="757"/>
      <c r="U119" s="757"/>
      <c r="V119" s="757"/>
      <c r="W119" s="757"/>
      <c r="X119" s="757"/>
      <c r="Y119" s="757"/>
      <c r="Z119" s="757"/>
      <c r="AA119" s="757"/>
      <c r="AB119" s="757"/>
      <c r="AC119" s="350"/>
    </row>
    <row r="120" spans="1:29" s="415" customFormat="1" ht="3.75" customHeight="1">
      <c r="A120" s="411" t="s">
        <v>46</v>
      </c>
      <c r="B120" s="412"/>
      <c r="C120" s="412"/>
      <c r="D120" s="412"/>
      <c r="E120" s="412"/>
      <c r="F120" s="412"/>
      <c r="G120" s="412"/>
      <c r="H120" s="412"/>
      <c r="I120" s="412"/>
      <c r="J120" s="412"/>
      <c r="K120" s="412"/>
      <c r="L120" s="412"/>
      <c r="M120" s="413"/>
      <c r="N120" s="413"/>
      <c r="O120" s="413"/>
      <c r="P120" s="413"/>
      <c r="Q120" s="414" t="s">
        <v>47</v>
      </c>
      <c r="R120" s="368"/>
      <c r="S120" s="368"/>
      <c r="T120" s="368"/>
      <c r="U120" s="368"/>
      <c r="V120" s="368"/>
      <c r="W120" s="368"/>
      <c r="X120" s="368"/>
      <c r="Y120" s="368"/>
      <c r="Z120" s="368"/>
      <c r="AA120" s="368"/>
      <c r="AB120" s="368"/>
    </row>
    <row r="121" spans="1:29" s="314" customFormat="1" ht="15" customHeight="1">
      <c r="A121" s="394" t="s">
        <v>23</v>
      </c>
      <c r="B121" s="416"/>
      <c r="C121" s="416"/>
      <c r="D121" s="416"/>
      <c r="E121" s="416"/>
      <c r="F121" s="416"/>
      <c r="G121" s="416"/>
      <c r="H121" s="416"/>
      <c r="I121" s="416"/>
      <c r="J121" s="416"/>
      <c r="K121" s="416"/>
      <c r="L121" s="416"/>
      <c r="M121" s="350"/>
      <c r="N121" s="350"/>
      <c r="O121" s="350"/>
      <c r="P121" s="350"/>
      <c r="Q121" s="433" t="s">
        <v>23</v>
      </c>
      <c r="R121" s="417"/>
      <c r="S121" s="417"/>
      <c r="T121" s="417"/>
      <c r="U121" s="417"/>
      <c r="V121" s="417"/>
      <c r="W121" s="417"/>
      <c r="X121" s="417"/>
      <c r="Y121" s="417"/>
      <c r="Z121" s="417"/>
      <c r="AA121" s="417"/>
      <c r="AB121" s="417"/>
      <c r="AC121" s="350"/>
    </row>
    <row r="122" spans="1:29" s="314" customFormat="1" ht="18" customHeight="1">
      <c r="T122" s="758"/>
      <c r="U122" s="758"/>
      <c r="V122" s="758"/>
      <c r="W122" s="758"/>
      <c r="X122" s="758"/>
      <c r="Y122" s="758"/>
      <c r="Z122" s="758"/>
      <c r="AA122" s="758"/>
      <c r="AB122" s="758"/>
    </row>
    <row r="123" spans="1:29" s="314" customFormat="1" ht="18" customHeight="1">
      <c r="T123" s="758"/>
      <c r="U123" s="758"/>
      <c r="V123" s="758"/>
      <c r="W123" s="758"/>
      <c r="X123" s="758"/>
      <c r="Y123" s="758"/>
      <c r="Z123" s="758"/>
      <c r="AA123" s="758"/>
      <c r="AB123" s="758"/>
    </row>
    <row r="124" spans="1:29" s="314" customFormat="1" ht="18" customHeight="1">
      <c r="T124" s="454"/>
      <c r="U124" s="454"/>
      <c r="V124" s="454"/>
      <c r="W124" s="454"/>
      <c r="X124" s="454"/>
      <c r="Y124" s="454"/>
      <c r="Z124" s="454"/>
      <c r="AA124" s="454"/>
      <c r="AB124" s="454"/>
    </row>
    <row r="125" spans="1:29" s="314" customFormat="1" ht="18" customHeight="1">
      <c r="T125" s="454"/>
      <c r="U125" s="454"/>
      <c r="V125" s="454"/>
      <c r="W125" s="454"/>
      <c r="X125" s="454"/>
      <c r="Y125" s="454"/>
      <c r="Z125" s="454"/>
      <c r="AA125" s="454"/>
      <c r="AB125" s="454"/>
    </row>
    <row r="126" spans="1:29" s="314" customFormat="1" ht="18" customHeight="1">
      <c r="T126" s="454"/>
      <c r="U126" s="455"/>
      <c r="V126" s="454"/>
      <c r="W126" s="454"/>
      <c r="X126" s="455"/>
      <c r="Y126" s="454"/>
      <c r="Z126" s="454"/>
      <c r="AA126" s="455"/>
      <c r="AB126" s="454"/>
    </row>
    <row r="190" spans="1:40" s="314" customFormat="1" ht="15" customHeight="1">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E190" s="421" t="s">
        <v>285</v>
      </c>
      <c r="AM190" s="330"/>
      <c r="AN190" s="330"/>
    </row>
    <row r="191" spans="1:40" s="314" customFormat="1" ht="15" customHeight="1">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E191" s="421" t="s">
        <v>286</v>
      </c>
      <c r="AM191" s="330"/>
      <c r="AN191" s="330"/>
    </row>
    <row r="192" spans="1:40" s="314" customFormat="1" ht="15" customHeight="1">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E192" s="421" t="s">
        <v>287</v>
      </c>
      <c r="AM192" s="330"/>
      <c r="AN192" s="330"/>
    </row>
    <row r="193" spans="1:40" s="314" customFormat="1" ht="15" customHeight="1">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E193" s="421" t="s">
        <v>288</v>
      </c>
      <c r="AM193" s="330"/>
      <c r="AN193" s="330"/>
    </row>
  </sheetData>
  <sheetProtection algorithmName="SHA-512" hashValue="L0WtYuF1SeD0QMQAu7Ya0+6furv1+hD2jrrF4IqYXuK2FMSBYVuu9UZ1q6P/5MVntb7hFrLcLN8pdBZjzbpWug==" saltValue="AyNuzuQEtzHbGvaGa210wA==" spinCount="100000" sheet="1" selectLockedCells="1"/>
  <dataConsolidate/>
  <mergeCells count="313">
    <mergeCell ref="B107:AB107"/>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C93:I93"/>
    <mergeCell ref="R93:T93"/>
    <mergeCell ref="V93:X93"/>
    <mergeCell ref="M97:R97"/>
    <mergeCell ref="W97:Y97"/>
    <mergeCell ref="C57:I57"/>
    <mergeCell ref="J57:L57"/>
    <mergeCell ref="M57:AB57"/>
    <mergeCell ref="Z59:AB59"/>
    <mergeCell ref="Z62:AB62"/>
    <mergeCell ref="C62:E62"/>
    <mergeCell ref="F62:I62"/>
    <mergeCell ref="J62:L62"/>
    <mergeCell ref="M62:R62"/>
    <mergeCell ref="S62:V62"/>
    <mergeCell ref="W62:Y62"/>
    <mergeCell ref="C61:E61"/>
    <mergeCell ref="F61:I61"/>
    <mergeCell ref="J61:L61"/>
    <mergeCell ref="M61:R61"/>
    <mergeCell ref="S61:V61"/>
    <mergeCell ref="W61:Y61"/>
    <mergeCell ref="Z61:AB61"/>
    <mergeCell ref="C60:E60"/>
    <mergeCell ref="F60:I60"/>
    <mergeCell ref="J60:L60"/>
    <mergeCell ref="M60:R60"/>
    <mergeCell ref="S60:V60"/>
    <mergeCell ref="W60:Y60"/>
    <mergeCell ref="C32:I33"/>
    <mergeCell ref="J32:P33"/>
    <mergeCell ref="Q32:W33"/>
    <mergeCell ref="X32:X33"/>
    <mergeCell ref="Y32:Y33"/>
    <mergeCell ref="C50:J50"/>
    <mergeCell ref="L50:O50"/>
    <mergeCell ref="Y50:AB50"/>
    <mergeCell ref="Y31:AB31"/>
    <mergeCell ref="C31:J31"/>
    <mergeCell ref="L31:O31"/>
    <mergeCell ref="C38:I38"/>
    <mergeCell ref="J38:L38"/>
    <mergeCell ref="M38:AB38"/>
    <mergeCell ref="AA32:AA33"/>
    <mergeCell ref="AB32:AB33"/>
    <mergeCell ref="W39:Y39"/>
    <mergeCell ref="Z39:AB39"/>
    <mergeCell ref="C40:E40"/>
    <mergeCell ref="J40:L40"/>
    <mergeCell ref="M40:R40"/>
    <mergeCell ref="W40:Y40"/>
    <mergeCell ref="Z40:AB40"/>
    <mergeCell ref="C36:I36"/>
    <mergeCell ref="T2:AB5"/>
    <mergeCell ref="S6:AB7"/>
    <mergeCell ref="J8:AB8"/>
    <mergeCell ref="J9:AB9"/>
    <mergeCell ref="A10:AB11"/>
    <mergeCell ref="A16:I17"/>
    <mergeCell ref="J16:AB17"/>
    <mergeCell ref="A19:I19"/>
    <mergeCell ref="J19:AB19"/>
    <mergeCell ref="A26:A43"/>
    <mergeCell ref="C27:I27"/>
    <mergeCell ref="L27:O27"/>
    <mergeCell ref="Y27:AB27"/>
    <mergeCell ref="C28:I28"/>
    <mergeCell ref="L28:O28"/>
    <mergeCell ref="Y28:AB28"/>
    <mergeCell ref="C29:K29"/>
    <mergeCell ref="L29:O29"/>
    <mergeCell ref="Y29:AB29"/>
    <mergeCell ref="C30:K30"/>
    <mergeCell ref="L30:O30"/>
    <mergeCell ref="Y30:AB30"/>
    <mergeCell ref="B39:B43"/>
    <mergeCell ref="C39:E39"/>
    <mergeCell ref="F39:I40"/>
    <mergeCell ref="J39:L39"/>
    <mergeCell ref="M39:R39"/>
    <mergeCell ref="S39:V40"/>
    <mergeCell ref="Z32:Z33"/>
    <mergeCell ref="B34:B35"/>
    <mergeCell ref="C34:I35"/>
    <mergeCell ref="J34:AB35"/>
    <mergeCell ref="B32:B33"/>
    <mergeCell ref="V36:X36"/>
    <mergeCell ref="Z36:AB36"/>
    <mergeCell ref="Z41:AB41"/>
    <mergeCell ref="C42:E42"/>
    <mergeCell ref="F42:I42"/>
    <mergeCell ref="J42:L42"/>
    <mergeCell ref="M42:R42"/>
    <mergeCell ref="S42:V42"/>
    <mergeCell ref="W42:Y42"/>
    <mergeCell ref="Z42:AB42"/>
    <mergeCell ref="C41:E41"/>
    <mergeCell ref="F41:I41"/>
    <mergeCell ref="J41:L41"/>
    <mergeCell ref="M41:R41"/>
    <mergeCell ref="S41:V41"/>
    <mergeCell ref="W41:Y41"/>
    <mergeCell ref="C37:I37"/>
    <mergeCell ref="J37:AB37"/>
    <mergeCell ref="R36:T36"/>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J59:L59"/>
    <mergeCell ref="M59:R59"/>
    <mergeCell ref="W59:Y59"/>
    <mergeCell ref="C55:I55"/>
    <mergeCell ref="C56:I56"/>
    <mergeCell ref="J56:AB56"/>
    <mergeCell ref="Z60:AB60"/>
    <mergeCell ref="Z43:AB43"/>
    <mergeCell ref="C43:E43"/>
    <mergeCell ref="F43:I43"/>
    <mergeCell ref="J43:L43"/>
    <mergeCell ref="M43:R43"/>
    <mergeCell ref="S43:V43"/>
    <mergeCell ref="W43:Y43"/>
    <mergeCell ref="B58:B62"/>
    <mergeCell ref="C58:E58"/>
    <mergeCell ref="F58:I59"/>
    <mergeCell ref="J58:L58"/>
    <mergeCell ref="M58:R58"/>
    <mergeCell ref="S58:V59"/>
    <mergeCell ref="Z51:Z52"/>
    <mergeCell ref="AA51:AA52"/>
    <mergeCell ref="AB51:AB52"/>
    <mergeCell ref="B53:B54"/>
    <mergeCell ref="C53:I54"/>
    <mergeCell ref="J53:AB54"/>
    <mergeCell ref="B51:B52"/>
    <mergeCell ref="C51:I52"/>
    <mergeCell ref="J51:P52"/>
    <mergeCell ref="Q51:W52"/>
    <mergeCell ref="X51:X52"/>
    <mergeCell ref="R55:T55"/>
    <mergeCell ref="V55:X55"/>
    <mergeCell ref="Z55:AB55"/>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L69:O69"/>
    <mergeCell ref="Y69:AB69"/>
    <mergeCell ref="C76:I76"/>
    <mergeCell ref="B77:B81"/>
    <mergeCell ref="J77:L77"/>
    <mergeCell ref="M77:R77"/>
    <mergeCell ref="S77:V78"/>
    <mergeCell ref="Z70:Z71"/>
    <mergeCell ref="AA70:AA71"/>
    <mergeCell ref="AB70:AB71"/>
    <mergeCell ref="B72:B73"/>
    <mergeCell ref="C72:I73"/>
    <mergeCell ref="J72:AB73"/>
    <mergeCell ref="B70:B71"/>
    <mergeCell ref="C70:I71"/>
    <mergeCell ref="J70:P71"/>
    <mergeCell ref="Q70:W71"/>
    <mergeCell ref="J76:L76"/>
    <mergeCell ref="M76:AB76"/>
    <mergeCell ref="R74:T74"/>
    <mergeCell ref="V74:X74"/>
    <mergeCell ref="X70:X71"/>
    <mergeCell ref="Z78:AB78"/>
    <mergeCell ref="C74:I74"/>
    <mergeCell ref="C75:I75"/>
    <mergeCell ref="J75:AB75"/>
    <mergeCell ref="C78:E78"/>
    <mergeCell ref="J78:L78"/>
    <mergeCell ref="M78:R78"/>
    <mergeCell ref="W78:Y78"/>
    <mergeCell ref="Z74:AB74"/>
    <mergeCell ref="Z81:AB81"/>
    <mergeCell ref="C84:I84"/>
    <mergeCell ref="L84:O84"/>
    <mergeCell ref="Y84:AB84"/>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C77:E77"/>
    <mergeCell ref="F77:I78"/>
    <mergeCell ref="C85:I85"/>
    <mergeCell ref="L85:O85"/>
    <mergeCell ref="Y85:AB85"/>
    <mergeCell ref="C81:E81"/>
    <mergeCell ref="F81:I81"/>
    <mergeCell ref="J81:L81"/>
    <mergeCell ref="M81:R81"/>
    <mergeCell ref="S81:V81"/>
    <mergeCell ref="W81:Y81"/>
    <mergeCell ref="C86:K86"/>
    <mergeCell ref="L86:O86"/>
    <mergeCell ref="Y86:AB86"/>
    <mergeCell ref="C87:K87"/>
    <mergeCell ref="L87:O87"/>
    <mergeCell ref="Y87:AB87"/>
    <mergeCell ref="C94:I94"/>
    <mergeCell ref="J94:AB94"/>
    <mergeCell ref="Z93:AB93"/>
    <mergeCell ref="Z97:AB97"/>
    <mergeCell ref="Z100:AB100"/>
    <mergeCell ref="B104:AB104"/>
    <mergeCell ref="B105:AB105"/>
    <mergeCell ref="C96:E96"/>
    <mergeCell ref="F96:I97"/>
    <mergeCell ref="J96:L96"/>
    <mergeCell ref="M96:R96"/>
    <mergeCell ref="S96:V97"/>
    <mergeCell ref="J98:L98"/>
    <mergeCell ref="M98:R98"/>
    <mergeCell ref="S98:V98"/>
    <mergeCell ref="W98:Y98"/>
    <mergeCell ref="W96:Y96"/>
    <mergeCell ref="B102:AB102"/>
    <mergeCell ref="B103:AB103"/>
    <mergeCell ref="B106:AB106"/>
    <mergeCell ref="A111:K111"/>
    <mergeCell ref="L111:V111"/>
    <mergeCell ref="C100:E100"/>
    <mergeCell ref="F100:I100"/>
    <mergeCell ref="J100:L100"/>
    <mergeCell ref="M100:R100"/>
    <mergeCell ref="S100:V100"/>
    <mergeCell ref="W100:Y100"/>
    <mergeCell ref="B96:B100"/>
    <mergeCell ref="A83:A100"/>
    <mergeCell ref="Z98:AB98"/>
    <mergeCell ref="C99:E99"/>
    <mergeCell ref="F99:I99"/>
    <mergeCell ref="J99:L99"/>
    <mergeCell ref="M99:R99"/>
    <mergeCell ref="S99:V99"/>
    <mergeCell ref="W99:Y99"/>
    <mergeCell ref="Z99:AB99"/>
    <mergeCell ref="C98:E98"/>
    <mergeCell ref="F98:I98"/>
    <mergeCell ref="Z96:AB96"/>
    <mergeCell ref="C97:E97"/>
    <mergeCell ref="J97:L97"/>
    <mergeCell ref="A119:L119"/>
    <mergeCell ref="Q119:AB119"/>
    <mergeCell ref="T122:V123"/>
    <mergeCell ref="W122:Y123"/>
    <mergeCell ref="Z122:AB123"/>
    <mergeCell ref="A112:AB113"/>
    <mergeCell ref="H114:K114"/>
    <mergeCell ref="X114:AA114"/>
    <mergeCell ref="B115:K115"/>
    <mergeCell ref="R115:AA115"/>
    <mergeCell ref="A116:L116"/>
    <mergeCell ref="Q116:AB116"/>
  </mergeCells>
  <phoneticPr fontId="8"/>
  <conditionalFormatting sqref="J41:L41 S41:V41">
    <cfRule type="expression" dxfId="249" priority="147">
      <formula>$F$41="Trade Manager"</formula>
    </cfRule>
  </conditionalFormatting>
  <conditionalFormatting sqref="J42:L42 S42:V42">
    <cfRule type="expression" dxfId="248" priority="146">
      <formula>$F$42="Trade Manager"</formula>
    </cfRule>
  </conditionalFormatting>
  <conditionalFormatting sqref="J43 S43">
    <cfRule type="expression" dxfId="247" priority="145">
      <formula>$F$43="Trade Manager"</formula>
    </cfRule>
  </conditionalFormatting>
  <conditionalFormatting sqref="J34:AB35">
    <cfRule type="expression" dxfId="246" priority="148">
      <formula>AND(OR($T$26=TRUE,$S$26=TRUE,$X$26=TRUE,$Z$26=TRUE,$V$26=TRUE,$U$26=TRUE,$AA$26=TRUE,$AB$26=TRUE)=TRUE,AND($W$26=FALSE,$Y$26=FALSE)=TRUE)=TRUE</formula>
    </cfRule>
  </conditionalFormatting>
  <conditionalFormatting sqref="U36:V36 Y36:Z36">
    <cfRule type="expression" dxfId="245" priority="149">
      <formula>AND(OR($T$26=TRUE,$S$26=TRUE,$X$26=TRUE,$Y$26=TRUE,$V$26=TRUE,$U$26=TRUE,$AA$26=TRUE,$AB$26=TRUE,$Z$26=TRUE)=TRUE,AND($W$26=FALSE)=TRUE)=TRUE</formula>
    </cfRule>
  </conditionalFormatting>
  <conditionalFormatting sqref="C41:E43 J41:AB43">
    <cfRule type="expression" dxfId="244" priority="150">
      <formula>AND(OR($T$26=TRUE,$S$26=TRUE,$Y$26=TRUE,$AA$26=TRUE)=TRUE,AND($W$26=FALSE,$X$26=FALSE,$Z$26=FALSE,$AB$26=FALSE)=TRUE)=TRUE</formula>
    </cfRule>
  </conditionalFormatting>
  <conditionalFormatting sqref="J37">
    <cfRule type="expression" dxfId="243" priority="151">
      <formula>AND(OR($T$26=TRUE,$S$26=TRUE,$X$26=TRUE)=TRUE,AND($W$26=FALSE,$Y$26=FALSE,$Z$26=FALSE,$AA$26=FALSE,$AB$26=FALSE)=TRUE)=TRUE</formula>
    </cfRule>
  </conditionalFormatting>
  <conditionalFormatting sqref="C41:E43">
    <cfRule type="expression" dxfId="242" priority="144">
      <formula>AND(IF((COUNTIF($W$26:$X$26,TRUE))+(COUNTIF($Z$26,TRUE))=1,TRUE,FALSE)=TRUE,$AB$26=FALSE)</formula>
    </cfRule>
  </conditionalFormatting>
  <conditionalFormatting sqref="X32:AB33">
    <cfRule type="expression" dxfId="241" priority="143">
      <formula>AND(OR($T$26=TRUE,$S$26=TRUE,$X$26=TRUE,$Y$26=TRUE,$Z$26=TRUE,$V$26=TRUE,$U$26=TRUE,$AA$26=TRUE,$AB$26=TRUE)=TRUE,AND($W$26=FALSE)=TRUE)=TRUE</formula>
    </cfRule>
  </conditionalFormatting>
  <conditionalFormatting sqref="J41:AB43">
    <cfRule type="expression" dxfId="240" priority="142">
      <formula>IF(AND(COUNTIF($W$26:$AB$26,TRUE)=1,$X$26=TRUE,$F41="All Products"),TRUE,IF(AND($F41="All Products",$X$26=TRUE,$C41="Delete"),TRUE,FALSE))</formula>
    </cfRule>
  </conditionalFormatting>
  <conditionalFormatting sqref="W41:Y43 C41:E43">
    <cfRule type="cellIs" dxfId="239" priority="141" operator="equal">
      <formula>"Please Select"</formula>
    </cfRule>
  </conditionalFormatting>
  <conditionalFormatting sqref="S42:S43 S41:V41">
    <cfRule type="expression" dxfId="238" priority="140">
      <formula>IF(AND(COUNTIF($W$26:$AB$26,TRUE)=1,$W$26=TRUE,$F41="Forex"),TRUE,IF(AND($F41="Forex",$W$26=TRUE,$C41="Add"),TRUE,FALSE))</formula>
    </cfRule>
  </conditionalFormatting>
  <conditionalFormatting sqref="J60:L60 S60:V60">
    <cfRule type="expression" dxfId="237" priority="135">
      <formula>$F$60="Trade Manager"</formula>
    </cfRule>
  </conditionalFormatting>
  <conditionalFormatting sqref="J61:L61 S61:V61">
    <cfRule type="expression" dxfId="236" priority="134">
      <formula>$F$61="Trade Manager"</formula>
    </cfRule>
  </conditionalFormatting>
  <conditionalFormatting sqref="J62 S62">
    <cfRule type="expression" dxfId="235" priority="133">
      <formula>$F$62="Trade Manager"</formula>
    </cfRule>
  </conditionalFormatting>
  <conditionalFormatting sqref="J53:AB54">
    <cfRule type="expression" dxfId="234" priority="136">
      <formula>AND(OR($T$45=TRUE,$S$45=TRUE,$X$45=TRUE,$Z$45=TRUE,$V$45=TRUE,$U$45=TRUE,$AA$45=TRUE,$AB$45=TRUE)=TRUE,AND($W$45=FALSE,$Y$45=FALSE)=TRUE)=TRUE</formula>
    </cfRule>
  </conditionalFormatting>
  <conditionalFormatting sqref="U55:V55 Y55:Z55">
    <cfRule type="expression" dxfId="233" priority="137">
      <formula>AND(OR($T$45=TRUE,$S$45=TRUE,$X$45=TRUE,$Y$45=TRUE,$V$45=TRUE,$U$45=TRUE,$AA$45=TRUE,$AB$45=TRUE,$Z$45=TRUE)=TRUE,AND($W$45=FALSE)=TRUE)=TRUE</formula>
    </cfRule>
  </conditionalFormatting>
  <conditionalFormatting sqref="C60:E62 J60:AB62">
    <cfRule type="expression" dxfId="232" priority="138">
      <formula>AND(OR($T$45=TRUE,$S$45=TRUE,$Y$45=TRUE,$AA$45=TRUE)=TRUE,AND($W$45=FALSE,$X$45=FALSE,$Z$45=FALSE,$AB$45=FALSE)=TRUE)=TRUE</formula>
    </cfRule>
  </conditionalFormatting>
  <conditionalFormatting sqref="J56">
    <cfRule type="expression" dxfId="231" priority="139">
      <formula>AND(OR($T$45=TRUE,$S$45=TRUE,$X$45=TRUE)=TRUE,AND($W$45=FALSE,$Y$45=FALSE,$Z$45=FALSE,$AA$45=FALSE,$AB$45=FALSE)=TRUE)=TRUE</formula>
    </cfRule>
  </conditionalFormatting>
  <conditionalFormatting sqref="C60:E62">
    <cfRule type="expression" dxfId="230" priority="132">
      <formula>AND(IF((COUNTIF($W$45:$X$45,TRUE))+(COUNTIF($Z$45,TRUE))=1,TRUE,FALSE)=TRUE,$AB$45=FALSE)</formula>
    </cfRule>
  </conditionalFormatting>
  <conditionalFormatting sqref="X51:AB52">
    <cfRule type="expression" dxfId="229" priority="131">
      <formula>AND(OR($T$45=TRUE,$S$45=TRUE,$X$45=TRUE,$Y$45=TRUE,$Z$45=TRUE,$V$45=TRUE,$U$45=TRUE,$AA$45=TRUE,$AB$45=TRUE)=TRUE,AND($W$45=FALSE)=TRUE)=TRUE</formula>
    </cfRule>
  </conditionalFormatting>
  <conditionalFormatting sqref="J60:AB62">
    <cfRule type="expression" dxfId="228" priority="130">
      <formula>IF(AND(COUNTIF($W$45:$AB$45,TRUE)=1,$X$45=TRUE,$F60="All Products"),TRUE,IF(AND($F60="All Products",$X$45=TRUE,$C60="Delete"),TRUE,FALSE))</formula>
    </cfRule>
  </conditionalFormatting>
  <conditionalFormatting sqref="W60:Y62 C60:E62">
    <cfRule type="cellIs" dxfId="227" priority="129" operator="equal">
      <formula>"Please Select"</formula>
    </cfRule>
  </conditionalFormatting>
  <conditionalFormatting sqref="S61:S62 S60:V60">
    <cfRule type="expression" dxfId="226" priority="128">
      <formula>IF(AND(COUNTIF($W$45:$AB$45,TRUE)=1,$W$45=TRUE,$F60="Forex"),TRUE,IF(AND($F60="Forex",$W$45=TRUE,$C60="Add"),TRUE,FALSE))</formula>
    </cfRule>
  </conditionalFormatting>
  <conditionalFormatting sqref="J79:L79 S79:V79">
    <cfRule type="expression" dxfId="225" priority="123">
      <formula>$F$79="Trade Manager"</formula>
    </cfRule>
  </conditionalFormatting>
  <conditionalFormatting sqref="J80:L80 S80:V80">
    <cfRule type="expression" dxfId="224" priority="122">
      <formula>$F$80="Trade Manager"</formula>
    </cfRule>
  </conditionalFormatting>
  <conditionalFormatting sqref="J81 S81">
    <cfRule type="expression" dxfId="223" priority="121">
      <formula>$F$81="Trade Manager"</formula>
    </cfRule>
  </conditionalFormatting>
  <conditionalFormatting sqref="J72:AB73">
    <cfRule type="expression" dxfId="222" priority="124">
      <formula>AND(OR($T$64=TRUE,$S$64=TRUE,$X$64=TRUE,$Z$64=TRUE,$V$64=TRUE,$U$64=TRUE,$AA$64=TRUE,$AB$64=TRUE)=TRUE,AND($W$64=FALSE,$Y$64=FALSE)=TRUE)=TRUE</formula>
    </cfRule>
  </conditionalFormatting>
  <conditionalFormatting sqref="U74:V74 Y74:Z74">
    <cfRule type="expression" dxfId="221" priority="125">
      <formula>AND(OR($T$64=TRUE,$S$64=TRUE,$X$64=TRUE,$Y$64=TRUE,$V$64=TRUE,$U$64=TRUE,$AA$64=TRUE,$AB$64=TRUE,$Z$64=TRUE)=TRUE,AND($W$64=FALSE)=TRUE)=TRUE</formula>
    </cfRule>
  </conditionalFormatting>
  <conditionalFormatting sqref="C79:E81 J79:AB81">
    <cfRule type="expression" dxfId="220" priority="126">
      <formula>AND(OR($T$64=TRUE,$S$64=TRUE,$Y$64=TRUE,$AA$64=TRUE)=TRUE,AND($W$64=FALSE,$X$64=FALSE,$Z$64=FALSE,$AB$64=FALSE)=TRUE)=TRUE</formula>
    </cfRule>
  </conditionalFormatting>
  <conditionalFormatting sqref="J75">
    <cfRule type="expression" dxfId="219" priority="127">
      <formula>AND(OR($T$64=TRUE,$S$64=TRUE,$X$64=TRUE)=TRUE,AND($W$64=FALSE,$Y$64=FALSE,$Z$64=FALSE,$AA$64=FALSE,$AB$64=FALSE)=TRUE)=TRUE</formula>
    </cfRule>
  </conditionalFormatting>
  <conditionalFormatting sqref="C79:E81">
    <cfRule type="expression" dxfId="218" priority="120">
      <formula>AND(IF((COUNTIF($W$64:$X$64,TRUE))+(COUNTIF($Z$64,TRUE))=1,TRUE,FALSE)=TRUE,$AB$64=FALSE)</formula>
    </cfRule>
  </conditionalFormatting>
  <conditionalFormatting sqref="X70:AB71">
    <cfRule type="expression" dxfId="217" priority="119">
      <formula>AND(OR($T$64=TRUE,$S$64=TRUE,$X$64=TRUE,$Y$64=TRUE,$Z$64=TRUE,$V$64=TRUE,$U$64=TRUE,$AA$64=TRUE,$AB$64=TRUE)=TRUE,AND($W$64=FALSE)=TRUE)=TRUE</formula>
    </cfRule>
  </conditionalFormatting>
  <conditionalFormatting sqref="J79:AB81">
    <cfRule type="expression" dxfId="216" priority="118">
      <formula>IF(AND(COUNTIF($W$64:$AB$64,TRUE)=1,$X$64=TRUE,$F79="All Products"),TRUE,IF(AND($F79="All Products",$X$64=TRUE,$C79="Delete"),TRUE,FALSE))</formula>
    </cfRule>
  </conditionalFormatting>
  <conditionalFormatting sqref="W79:Y81 C79:E81">
    <cfRule type="cellIs" dxfId="215" priority="117" operator="equal">
      <formula>"Please Select"</formula>
    </cfRule>
  </conditionalFormatting>
  <conditionalFormatting sqref="S80:S81 S79:V79">
    <cfRule type="expression" dxfId="214" priority="116">
      <formula>IF(AND(COUNTIF($W$64:$AB$64,TRUE)=1,$W$64=TRUE,$F79="Forex"),TRUE,IF(AND($F79="Forex",$W$64=TRUE,$C79="Add"),TRUE,FALSE))</formula>
    </cfRule>
  </conditionalFormatting>
  <conditionalFormatting sqref="J98:L98 S98:V98">
    <cfRule type="expression" dxfId="213" priority="111">
      <formula>$F$98="Trade Manager"</formula>
    </cfRule>
  </conditionalFormatting>
  <conditionalFormatting sqref="J99:L99 S99:V99">
    <cfRule type="expression" dxfId="212" priority="110">
      <formula>$F$99="Trade Manager"</formula>
    </cfRule>
  </conditionalFormatting>
  <conditionalFormatting sqref="J100 S100">
    <cfRule type="expression" dxfId="211" priority="109">
      <formula>$F$100="Trade Manager"</formula>
    </cfRule>
  </conditionalFormatting>
  <conditionalFormatting sqref="J91:AB92">
    <cfRule type="expression" dxfId="210" priority="112">
      <formula>AND(OR($T$83=TRUE,$S$83=TRUE,$X$83=TRUE,$Z$83=TRUE,$V$83=TRUE,$U$83=TRUE,$AA$83=TRUE,$AB$83=TRUE)=TRUE,AND($W$83=FALSE,$Y$83=FALSE)=TRUE)=TRUE</formula>
    </cfRule>
  </conditionalFormatting>
  <conditionalFormatting sqref="U93:V93 Y93:Z93">
    <cfRule type="expression" dxfId="209" priority="113">
      <formula>AND(OR($T$83=TRUE,$S$83=TRUE,$X$83=TRUE,$Y$83=TRUE,$V$83=TRUE,$U$83=TRUE,$AA$83=TRUE,$AB$83=TRUE,$Z$83=TRUE)=TRUE,AND($W$83=FALSE)=TRUE)=TRUE</formula>
    </cfRule>
  </conditionalFormatting>
  <conditionalFormatting sqref="C98:E100 J98:AB100">
    <cfRule type="expression" dxfId="208" priority="114">
      <formula>AND(OR($T$83=TRUE,$S$83=TRUE,$Y$83=TRUE,$AA$83=TRUE)=TRUE,AND($W$83=FALSE,$X$83=FALSE,$Z$83=FALSE,$AB$83=FALSE)=TRUE)=TRUE</formula>
    </cfRule>
  </conditionalFormatting>
  <conditionalFormatting sqref="J94">
    <cfRule type="expression" dxfId="207" priority="115">
      <formula>AND(OR($T$83=TRUE,$S$83=TRUE,$X$83=TRUE)=TRUE,AND($W$83=FALSE,$Y$83=FALSE,$Z$83=FALSE,$AA$83=FALSE,$AB$83=FALSE)=TRUE)=TRUE</formula>
    </cfRule>
  </conditionalFormatting>
  <conditionalFormatting sqref="C98:E100">
    <cfRule type="expression" dxfId="206" priority="108">
      <formula>AND(IF((COUNTIF($W$83:$X$83,TRUE))+(COUNTIF($Z$83,TRUE))=1,TRUE,FALSE)=TRUE,$AB$83=FALSE)</formula>
    </cfRule>
  </conditionalFormatting>
  <conditionalFormatting sqref="X89:AB90">
    <cfRule type="expression" dxfId="205" priority="107">
      <formula>AND(OR($T$83=TRUE,$S$83=TRUE,$X$83=TRUE,$Y$83=TRUE,$Z$83=TRUE,$V$83=TRUE,$U$83=TRUE,$AA$83=TRUE,$AB$83=TRUE)=TRUE,AND($W$83=FALSE)=TRUE)=TRUE</formula>
    </cfRule>
  </conditionalFormatting>
  <conditionalFormatting sqref="J98:AB100">
    <cfRule type="expression" dxfId="204" priority="106">
      <formula>IF(AND(COUNTIF($W$83:$AB$83,TRUE)=1,$X$83=TRUE,$F98="All Products"),TRUE,IF(AND($F98="All Products",$X$83=TRUE,$C98="Delete"),TRUE,FALSE))</formula>
    </cfRule>
  </conditionalFormatting>
  <conditionalFormatting sqref="W98:Y100 C98:E100">
    <cfRule type="cellIs" dxfId="203" priority="105" operator="equal">
      <formula>"Please Select"</formula>
    </cfRule>
  </conditionalFormatting>
  <conditionalFormatting sqref="S99:S100 S98:V98">
    <cfRule type="expression" dxfId="202" priority="104">
      <formula>IF(AND(COUNTIF($W$83:$AB$83,TRUE)=1,$W$83=TRUE,$F98="Forex"),TRUE,IF(AND($F98="Forex",$W$83=TRUE,$C98="Add"),TRUE,FALSE))</formula>
    </cfRule>
  </conditionalFormatting>
  <conditionalFormatting sqref="F41:I43">
    <cfRule type="expression" dxfId="201" priority="103">
      <formula>AND(OR($T$26=TRUE,$S$26=TRUE,$Y$26=TRUE,$AA$26=TRUE)=TRUE,AND($W$26=FALSE,$X$26=FALSE,$Z$26=FALSE,$AB$26=FALSE)=TRUE)=TRUE</formula>
    </cfRule>
  </conditionalFormatting>
  <conditionalFormatting sqref="F41:I43">
    <cfRule type="cellIs" dxfId="200" priority="102" operator="equal">
      <formula>"Please Select"</formula>
    </cfRule>
  </conditionalFormatting>
  <conditionalFormatting sqref="F60:I62">
    <cfRule type="expression" dxfId="199" priority="101">
      <formula>AND(OR($T$45=TRUE,$S$45=TRUE,$Y$45=TRUE,$AA$45=TRUE)=TRUE,AND($W$45=FALSE,$X$45=FALSE,$Z$45=FALSE,$AB$45=FALSE)=TRUE)=TRUE</formula>
    </cfRule>
  </conditionalFormatting>
  <conditionalFormatting sqref="F60:I62">
    <cfRule type="cellIs" dxfId="198" priority="100" operator="equal">
      <formula>"Please Select"</formula>
    </cfRule>
  </conditionalFormatting>
  <conditionalFormatting sqref="F79:I81">
    <cfRule type="expression" dxfId="197" priority="99">
      <formula>AND(OR($T$64=TRUE,$S$64=TRUE,$Y$64=TRUE,$AA$64=TRUE)=TRUE,AND($W$64=FALSE,$X$64=FALSE,$Z$64=FALSE,$AB$64=FALSE)=TRUE)=TRUE</formula>
    </cfRule>
  </conditionalFormatting>
  <conditionalFormatting sqref="F79:I81">
    <cfRule type="cellIs" dxfId="196" priority="98" operator="equal">
      <formula>"Please Select"</formula>
    </cfRule>
  </conditionalFormatting>
  <conditionalFormatting sqref="F98:I100">
    <cfRule type="expression" dxfId="195" priority="97">
      <formula>AND(OR($T$83=TRUE,$S$83=TRUE,$Y$83=TRUE,$AA$83=TRUE)=TRUE,AND($W$83=FALSE,$X$83=FALSE,$Z$83=FALSE,$AB$83=FALSE)=TRUE)=TRUE</formula>
    </cfRule>
  </conditionalFormatting>
  <conditionalFormatting sqref="F98:I100">
    <cfRule type="cellIs" dxfId="194" priority="96" operator="equal">
      <formula>"Please Select"</formula>
    </cfRule>
  </conditionalFormatting>
  <conditionalFormatting sqref="U36:AB36">
    <cfRule type="expression" dxfId="193" priority="89">
      <formula>AND(OR($W$26=TRUE)=TRUE,AND($X$32=1)=TRUE)=TRUE</formula>
    </cfRule>
    <cfRule type="expression" dxfId="192" priority="90">
      <formula>$R$26=1</formula>
    </cfRule>
  </conditionalFormatting>
  <conditionalFormatting sqref="U55:AB55">
    <cfRule type="expression" dxfId="191" priority="86">
      <formula>AND(OR($W$45=TRUE)=TRUE,AND($X$51=1)=TRUE)=TRUE</formula>
    </cfRule>
    <cfRule type="expression" dxfId="190" priority="87">
      <formula>$R$45=1</formula>
    </cfRule>
  </conditionalFormatting>
  <conditionalFormatting sqref="U74:AB74">
    <cfRule type="expression" dxfId="189" priority="83">
      <formula>AND(OR($W$64=TRUE)=TRUE,AND($X$70=1)=TRUE)=TRUE</formula>
    </cfRule>
    <cfRule type="expression" dxfId="188" priority="84">
      <formula>$R$64=1</formula>
    </cfRule>
  </conditionalFormatting>
  <conditionalFormatting sqref="U93:AB93">
    <cfRule type="expression" dxfId="187" priority="80">
      <formula>AND(OR($W$83=TRUE)=TRUE,AND($X$89=1)=TRUE)=TRUE</formula>
    </cfRule>
    <cfRule type="expression" dxfId="186" priority="81">
      <formula>$R$83=1</formula>
    </cfRule>
  </conditionalFormatting>
  <conditionalFormatting sqref="J36:P36">
    <cfRule type="expression" dxfId="185" priority="78">
      <formula>AND(OR($T$26=TRUE,$S$26=TRUE,$X$26=TRUE,$Y$26=TRUE,$V$26=TRUE,$U$26=TRUE,$AA$26=TRUE,$AB$26=TRUE,)=TRUE,AND($W$26=FALSE,$Z$26=FALSE)=TRUE)=TRUE</formula>
    </cfRule>
  </conditionalFormatting>
  <conditionalFormatting sqref="J55:P55">
    <cfRule type="expression" dxfId="184" priority="77">
      <formula>AND(OR($T$45=TRUE,$S$45=TRUE,$X$45=TRUE,$Y$45=TRUE,$V$45=TRUE,$U$45=TRUE,$AA$45=TRUE,$AB$45=TRUE)=TRUE,AND($W$45=FALSE,$Z$45=FALSE)=TRUE)=TRUE</formula>
    </cfRule>
  </conditionalFormatting>
  <conditionalFormatting sqref="J74:P74">
    <cfRule type="expression" dxfId="183" priority="76">
      <formula>AND(OR($T$64=TRUE,$S$64=TRUE,$X$64=TRUE,$Y$64=TRUE,$V$64=TRUE,$U$64=TRUE,$AA$64=TRUE,$AB$64=TRUE)=TRUE,AND($W$64=FALSE,$Z$64=FALSE)=TRUE)=TRUE</formula>
    </cfRule>
  </conditionalFormatting>
  <conditionalFormatting sqref="J93:P93">
    <cfRule type="expression" dxfId="182" priority="75">
      <formula>AND(OR($T$83=TRUE,$S$83=TRUE,$X$83=TRUE,$Y$83=TRUE,$V$83=TRUE,$U$83=TRUE,$AA$83=TRUE,$AB$83=TRUE)=TRUE,AND($W$83=FALSE,$Z$83=FALSE)=TRUE)=TRUE</formula>
    </cfRule>
  </conditionalFormatting>
  <conditionalFormatting sqref="J38:L38">
    <cfRule type="expression" dxfId="181" priority="29">
      <formula>$Q$26=1</formula>
    </cfRule>
    <cfRule type="expression" dxfId="180" priority="30">
      <formula>$R$26=1</formula>
    </cfRule>
    <cfRule type="expression" dxfId="179" priority="31">
      <formula>AND(OR($W$26=TRUE)=TRUE,AND($R$26=2,$Q$26=1)=TRUE)=TRUE</formula>
    </cfRule>
    <cfRule type="expression" dxfId="178" priority="32">
      <formula>AND(OR($T$26=TRUE,$U$26=TRUE,$V$26=TRUE,$X$26=TRUE,$Y$26=TRUE,$Z$26=TRUE,$AA$26=TRUE,$AB$26=TRUE)=TRUE,AND($S$26=FALSE)=TRUE)=TRUE</formula>
    </cfRule>
  </conditionalFormatting>
  <conditionalFormatting sqref="M38:AB38">
    <cfRule type="expression" dxfId="177" priority="25">
      <formula>$Q$26=1</formula>
    </cfRule>
    <cfRule type="expression" dxfId="176" priority="26">
      <formula>$R$26=1</formula>
    </cfRule>
    <cfRule type="expression" dxfId="175" priority="27">
      <formula>AND(OR($W$26=TRUE)=TRUE,AND($R$26=4,$Q$26=1)=TRUE)=TRUE</formula>
    </cfRule>
    <cfRule type="expression" dxfId="174" priority="28">
      <formula>AND(OR($T$26=TRUE,$U$26=TRUE,$V$26=TRUE,$X$26=TRUE,$Y$26=TRUE,$Z$26=TRUE,$AA$26=TRUE,$AB$26=TRUE)=TRUE,AND($S$26=FALSE)=TRUE)=TRUE</formula>
    </cfRule>
  </conditionalFormatting>
  <conditionalFormatting sqref="J57:L57">
    <cfRule type="expression" dxfId="173" priority="21">
      <formula>$Q$45=1</formula>
    </cfRule>
    <cfRule type="expression" dxfId="172" priority="22">
      <formula>$R$45=1</formula>
    </cfRule>
    <cfRule type="expression" dxfId="171" priority="23">
      <formula>AND(OR($W$45=TRUE)=TRUE,AND($R$45=2,$Q$45=1)=TRUE)=TRUE</formula>
    </cfRule>
    <cfRule type="expression" dxfId="170" priority="24">
      <formula>AND(OR($T$45=TRUE,$U$45=TRUE,$V$45=TRUE,$X$45=TRUE,$Y$45=TRUE,$Z$45=TRUE,$AA$45=TRUE,$AB$45=TRUE)=TRUE,AND($S$45=FALSE)=TRUE)=TRUE</formula>
    </cfRule>
  </conditionalFormatting>
  <conditionalFormatting sqref="M57:AB57">
    <cfRule type="expression" dxfId="169" priority="17">
      <formula>$Q$45=1</formula>
    </cfRule>
    <cfRule type="expression" dxfId="168" priority="18">
      <formula>$R$45=1</formula>
    </cfRule>
    <cfRule type="expression" dxfId="167" priority="19">
      <formula>AND(OR($W$45=TRUE)=TRUE,AND($R$45=2,$Q$45=1)=TRUE)=TRUE</formula>
    </cfRule>
    <cfRule type="expression" dxfId="166" priority="20">
      <formula>AND(OR($T$45=TRUE,$U$45=TRUE,$V$45=TRUE,$X$45=TRUE,$Y$45=TRUE,$Z$45=TRUE,$AA$45=TRUE,$AB$45=TRUE)=TRUE,AND($S$45=FALSE)=TRUE)=TRUE</formula>
    </cfRule>
  </conditionalFormatting>
  <conditionalFormatting sqref="J76:L76">
    <cfRule type="expression" dxfId="165" priority="13">
      <formula>$Q$64=1</formula>
    </cfRule>
    <cfRule type="expression" dxfId="164" priority="14">
      <formula>$R$64=1</formula>
    </cfRule>
    <cfRule type="expression" dxfId="163" priority="15">
      <formula>AND(OR($W$64=TRUE)=TRUE,AND($R$64=2,$Q$64=1)=TRUE)=TRUE</formula>
    </cfRule>
    <cfRule type="expression" dxfId="162" priority="16">
      <formula>AND(OR($T$64=TRUE,$U$64=TRUE,$V$64=TRUE,$X$64=TRUE,$Y$64=TRUE,$Z$64=TRUE,$AA$64=TRUE,$AB$64=TRUE)=TRUE,AND($S$64=FALSE)=TRUE)=TRUE</formula>
    </cfRule>
  </conditionalFormatting>
  <conditionalFormatting sqref="M76:AB76">
    <cfRule type="expression" dxfId="161" priority="9">
      <formula>$Q$64=1</formula>
    </cfRule>
    <cfRule type="expression" dxfId="160" priority="10">
      <formula>$R$64=1</formula>
    </cfRule>
    <cfRule type="expression" dxfId="159" priority="11">
      <formula>AND(OR($W$64=TRUE)=TRUE,AND($R$64=2,$Q$64=1)=TRUE)=TRUE</formula>
    </cfRule>
    <cfRule type="expression" dxfId="158" priority="12">
      <formula>AND(OR($T$64=TRUE,$U$64=TRUE,$V$64=TRUE,$X$64=TRUE,$Y$64=TRUE,$Z$64=TRUE,$AA$64=TRUE,$AB$64=TRUE)=TRUE,AND($S$64=FALSE)=TRUE)=TRUE</formula>
    </cfRule>
  </conditionalFormatting>
  <conditionalFormatting sqref="J95:L95">
    <cfRule type="expression" dxfId="157" priority="1">
      <formula>AND(OR($T$83=TRUE,$U$83=TRUE,$V$83=TRUE,$X$83=TRUE,$Y$83=TRUE,$Z$83=TRUE,$AA$83=TRUE,$AB$83=TRUE)=TRUE,AND($S$83=FALSE)=TRUE)=TRUE</formula>
    </cfRule>
    <cfRule type="expression" dxfId="156" priority="6">
      <formula>$Q$83=1</formula>
    </cfRule>
    <cfRule type="expression" dxfId="155" priority="7">
      <formula>$R$83=1</formula>
    </cfRule>
    <cfRule type="expression" dxfId="154" priority="8">
      <formula>AND(OR($W$83=TRUE)=TRUE,AND($R$83=2,$Q$83=1)=TRUE)=TRUE</formula>
    </cfRule>
  </conditionalFormatting>
  <conditionalFormatting sqref="M95:AB95">
    <cfRule type="expression" dxfId="153" priority="2">
      <formula>AND(OR($T$83=TRUE,$U$83=TRUE,$V$83=TRUE,$X$83=TRUE,$Y$83=TRUE,$Z$83=TRUE,$AA$83=TRUE,$AB$83=TRUE)=TRUE,AND($S$83=FALSE)=TRUE)=TRUE</formula>
    </cfRule>
    <cfRule type="expression" dxfId="152" priority="3">
      <formula>$Q$83=1</formula>
    </cfRule>
    <cfRule type="expression" dxfId="151" priority="4">
      <formula>$R$83=1</formula>
    </cfRule>
    <cfRule type="expression" dxfId="150" priority="5">
      <formula>AND(OR($W$83=TRUE)=TRUE,AND($R$83=2,$Q$83=1)=TRUE)=TRUE</formula>
    </cfRule>
  </conditionalFormatting>
  <dataValidations count="19">
    <dataValidation imeMode="disabled" allowBlank="1" showInputMessage="1" showErrorMessage="1" sqref="Z41:AB43 L111:V111 T122:AB126 A116:AB116 A118:AB119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type="textLength" imeMode="disabled" allowBlank="1" showInputMessage="1" showErrorMessage="1" errorTitle="Input Error" error="8-10 digit Customer ID must be entered." prompt="Enter 8-10 digit Customer ID." sqref="J41:L43 J60:L62 J79:L81 J98:L100" xr:uid="{F4FE94E1-6D84-4C6B-9684-A6DED2098CAD}">
      <formula1>8</formula1>
      <formula2>10</formula2>
    </dataValidation>
    <dataValidation type="custom" imeMode="disabled" allowBlank="1" showInputMessage="1" showErrorMessage="1" errorTitle="Input Error" error="A valid email address must be entered." sqref="J56:AB56 J75:AB75 J37:AB37 J94:AB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5:AA115 B115:K115" xr:uid="{EF4EF647-2AFF-45C2-92D4-6D5E5A46BB11}">
      <formula1>SUMPRODUCT(--(ISNUMBER(FIND(MID(B115,ROW(INDIRECT("1:" &amp; LEN(B115))),1),"&amp;"))))=0</formula1>
    </dataValidation>
    <dataValidation type="list" allowBlank="1" showInputMessage="1" showErrorMessage="1" sqref="T2:AB5" xr:uid="{C55958B1-B26A-46E4-AE0B-E12BFBA43997}">
      <formula1>$AE$190:$AE$193</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FOREX, GCMS Plus, GPH, MTS Internet, Payables Finance, TCMS, Trade Manager, All Products"</formula1>
    </dataValidation>
  </dataValidations>
  <pageMargins left="0.27559055118110237" right="7.874015748031496E-2" top="0.59055118110236227" bottom="0.39370078740157483" header="0.19685039370078741" footer="0.19685039370078741"/>
  <pageSetup paperSize="9" scale="78" fitToWidth="0" fitToHeight="0" orientation="portrait" r:id="rId1"/>
  <headerFooter alignWithMargins="0">
    <oddFooter>&amp;L&amp;"Arial,標準"&amp;10CS_APP202    &amp;D &amp;T&amp;C&amp;"Arial,標準"&amp;10&amp;P/&amp;N&amp;R&amp;"Arial,標準"&amp;10A member of MUFG, a global financial group</oddFooter>
  </headerFooter>
  <rowBreaks count="1" manualBreakCount="1">
    <brk id="6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20</xdr:col>
                    <xdr:colOff>47625</xdr:colOff>
                    <xdr:row>35</xdr:row>
                    <xdr:rowOff>28575</xdr:rowOff>
                  </from>
                  <to>
                    <xdr:col>23</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24</xdr:col>
                    <xdr:colOff>38100</xdr:colOff>
                    <xdr:row>35</xdr:row>
                    <xdr:rowOff>38100</xdr:rowOff>
                  </from>
                  <to>
                    <xdr:col>27</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20</xdr:col>
                    <xdr:colOff>47625</xdr:colOff>
                    <xdr:row>54</xdr:row>
                    <xdr:rowOff>28575</xdr:rowOff>
                  </from>
                  <to>
                    <xdr:col>23</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24</xdr:col>
                    <xdr:colOff>28575</xdr:colOff>
                    <xdr:row>54</xdr:row>
                    <xdr:rowOff>28575</xdr:rowOff>
                  </from>
                  <to>
                    <xdr:col>27</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20</xdr:col>
                    <xdr:colOff>47625</xdr:colOff>
                    <xdr:row>73</xdr:row>
                    <xdr:rowOff>38100</xdr:rowOff>
                  </from>
                  <to>
                    <xdr:col>23</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24</xdr:col>
                    <xdr:colOff>28575</xdr:colOff>
                    <xdr:row>73</xdr:row>
                    <xdr:rowOff>38100</xdr:rowOff>
                  </from>
                  <to>
                    <xdr:col>27</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20</xdr:col>
                    <xdr:colOff>57150</xdr:colOff>
                    <xdr:row>92</xdr:row>
                    <xdr:rowOff>38100</xdr:rowOff>
                  </from>
                  <to>
                    <xdr:col>23</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24</xdr:col>
                    <xdr:colOff>38100</xdr:colOff>
                    <xdr:row>92</xdr:row>
                    <xdr:rowOff>38100</xdr:rowOff>
                  </from>
                  <to>
                    <xdr:col>27</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5"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c r="AC1" s="10"/>
    </row>
    <row r="2" spans="1:38" s="4" customFormat="1" ht="11.1" customHeight="1">
      <c r="A2" s="2"/>
      <c r="B2" s="2"/>
      <c r="C2" s="2"/>
      <c r="D2" s="2"/>
      <c r="E2" s="2"/>
      <c r="F2" s="2"/>
      <c r="G2" s="2"/>
      <c r="H2" s="2"/>
      <c r="I2" s="2"/>
      <c r="J2" s="16"/>
      <c r="K2" s="16"/>
      <c r="L2" s="16"/>
      <c r="M2" s="16"/>
      <c r="N2" s="16"/>
      <c r="O2" s="16"/>
      <c r="P2" s="16"/>
      <c r="Q2" s="16"/>
      <c r="R2" s="16"/>
      <c r="S2" s="5"/>
      <c r="T2" s="711" t="s">
        <v>375</v>
      </c>
      <c r="U2" s="711"/>
      <c r="V2" s="711"/>
      <c r="W2" s="711"/>
      <c r="X2" s="711"/>
      <c r="Y2" s="711"/>
      <c r="Z2" s="711"/>
      <c r="AA2" s="711"/>
      <c r="AB2" s="711"/>
      <c r="AC2" s="10"/>
    </row>
    <row r="3" spans="1:38" s="4" customFormat="1"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c r="AC3" s="10"/>
    </row>
    <row r="4" spans="1:38" s="4" customFormat="1"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c r="AC4" s="10"/>
    </row>
    <row r="5" spans="1:38" s="4" customFormat="1"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c r="AC5" s="10"/>
    </row>
    <row r="6" spans="1:38" s="293" customFormat="1" ht="6.2" customHeight="1">
      <c r="A6" s="90"/>
      <c r="B6" s="90"/>
      <c r="C6" s="90"/>
      <c r="D6" s="90"/>
      <c r="E6" s="90"/>
      <c r="F6" s="90"/>
      <c r="G6" s="90"/>
      <c r="H6" s="90"/>
      <c r="I6" s="90"/>
      <c r="J6" s="207"/>
      <c r="K6" s="207"/>
      <c r="L6" s="207"/>
      <c r="M6" s="207"/>
      <c r="N6" s="207"/>
      <c r="O6" s="207"/>
      <c r="P6" s="207"/>
      <c r="Q6" s="207"/>
      <c r="R6" s="207"/>
      <c r="S6" s="717"/>
      <c r="T6" s="717"/>
      <c r="U6" s="717"/>
      <c r="V6" s="717"/>
      <c r="W6" s="717"/>
      <c r="X6" s="717"/>
      <c r="Y6" s="717"/>
      <c r="Z6" s="717"/>
      <c r="AA6" s="717"/>
      <c r="AB6" s="717"/>
    </row>
    <row r="7" spans="1:38"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38" s="4" customFormat="1" ht="9" customHeight="1">
      <c r="A8" s="2"/>
      <c r="B8" s="2"/>
      <c r="C8" s="2"/>
      <c r="D8" s="2"/>
      <c r="E8" s="2"/>
      <c r="F8" s="2"/>
      <c r="G8" s="2"/>
      <c r="H8" s="2"/>
      <c r="I8" s="2"/>
      <c r="J8" s="716" t="str">
        <f>'02_User(Common)(Multi)'!$J$8:$AB$8</f>
        <v/>
      </c>
      <c r="K8" s="716"/>
      <c r="L8" s="716"/>
      <c r="M8" s="716"/>
      <c r="N8" s="716"/>
      <c r="O8" s="716"/>
      <c r="P8" s="716"/>
      <c r="Q8" s="716"/>
      <c r="R8" s="716"/>
      <c r="S8" s="716"/>
      <c r="T8" s="716"/>
      <c r="U8" s="716"/>
      <c r="V8" s="716"/>
      <c r="W8" s="716"/>
      <c r="X8" s="716"/>
      <c r="Y8" s="716"/>
      <c r="Z8" s="716"/>
      <c r="AA8" s="716"/>
      <c r="AB8" s="716"/>
      <c r="AC8" s="10"/>
    </row>
    <row r="9" spans="1:38" s="4" customFormat="1" ht="9" customHeight="1">
      <c r="A9" s="2"/>
      <c r="B9" s="2"/>
      <c r="C9" s="2"/>
      <c r="D9" s="2"/>
      <c r="E9" s="2"/>
      <c r="F9" s="2"/>
      <c r="G9" s="2"/>
      <c r="H9" s="2"/>
      <c r="I9" s="2"/>
      <c r="J9" s="716" t="str">
        <f>'02_User(Common)(Multi)'!$J$9:$AB$9</f>
        <v/>
      </c>
      <c r="K9" s="716"/>
      <c r="L9" s="716"/>
      <c r="M9" s="716"/>
      <c r="N9" s="716"/>
      <c r="O9" s="716"/>
      <c r="P9" s="716"/>
      <c r="Q9" s="716"/>
      <c r="R9" s="716"/>
      <c r="S9" s="716"/>
      <c r="T9" s="716"/>
      <c r="U9" s="716"/>
      <c r="V9" s="716"/>
      <c r="W9" s="716"/>
      <c r="X9" s="716"/>
      <c r="Y9" s="716"/>
      <c r="Z9" s="716"/>
      <c r="AA9" s="716"/>
      <c r="AB9" s="716"/>
      <c r="AC9" s="10"/>
    </row>
    <row r="10" spans="1:38" s="4" customFormat="1" ht="10.5" customHeight="1">
      <c r="A10" s="669" t="s">
        <v>234</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10"/>
    </row>
    <row r="11" spans="1:38" s="4" customFormat="1"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10"/>
    </row>
    <row r="12" spans="1:38"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c r="AC12" s="10"/>
    </row>
    <row r="13" spans="1:38" s="4" customFormat="1" ht="24" customHeight="1">
      <c r="A13" s="148" t="s">
        <v>236</v>
      </c>
      <c r="B13" s="149" t="s">
        <v>376</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38"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38" s="4" customFormat="1" ht="18" customHeight="1">
      <c r="A15" s="785">
        <v>5</v>
      </c>
      <c r="B15" s="158" t="s">
        <v>2</v>
      </c>
      <c r="C15" s="159"/>
      <c r="D15" s="159"/>
      <c r="E15" s="159"/>
      <c r="F15" s="159"/>
      <c r="G15" s="159"/>
      <c r="H15" s="159"/>
      <c r="I15" s="159"/>
      <c r="J15" s="282"/>
      <c r="K15" s="156"/>
      <c r="L15" s="161"/>
      <c r="M15" s="161"/>
      <c r="N15" s="161"/>
      <c r="O15" s="161"/>
      <c r="P15" s="161"/>
      <c r="Q15" s="160">
        <v>0</v>
      </c>
      <c r="R15" s="160">
        <v>0</v>
      </c>
      <c r="S15" s="160" t="b">
        <v>0</v>
      </c>
      <c r="T15" s="160" t="b">
        <v>0</v>
      </c>
      <c r="U15" s="573" t="b">
        <v>0</v>
      </c>
      <c r="V15" s="574" t="b">
        <v>0</v>
      </c>
      <c r="W15" s="160" t="b">
        <v>0</v>
      </c>
      <c r="X15" s="160" t="b">
        <v>0</v>
      </c>
      <c r="Y15" s="160" t="b">
        <v>0</v>
      </c>
      <c r="Z15" s="160" t="b">
        <v>0</v>
      </c>
      <c r="AA15" s="160" t="b">
        <v>0</v>
      </c>
      <c r="AB15" s="162" t="b">
        <v>0</v>
      </c>
      <c r="AC15" s="10"/>
    </row>
    <row r="16" spans="1:38" s="4" customFormat="1" ht="18" customHeight="1">
      <c r="A16" s="786"/>
      <c r="B16" s="155"/>
      <c r="C16" s="673" t="s">
        <v>242</v>
      </c>
      <c r="D16" s="673"/>
      <c r="E16" s="673"/>
      <c r="F16" s="673"/>
      <c r="G16" s="673"/>
      <c r="H16" s="673"/>
      <c r="I16" s="673"/>
      <c r="J16" s="15"/>
      <c r="K16" s="157"/>
      <c r="L16" s="772" t="s">
        <v>433</v>
      </c>
      <c r="M16" s="770"/>
      <c r="N16" s="770"/>
      <c r="O16" s="770"/>
      <c r="P16" s="2"/>
      <c r="Q16" s="2" t="s">
        <v>277</v>
      </c>
      <c r="R16" s="2"/>
      <c r="S16" s="2"/>
      <c r="T16" s="2"/>
      <c r="U16" s="2"/>
      <c r="V16" s="2"/>
      <c r="W16" s="2"/>
      <c r="X16" s="2"/>
      <c r="Y16" s="770" t="s">
        <v>463</v>
      </c>
      <c r="Z16" s="770"/>
      <c r="AA16" s="770"/>
      <c r="AB16" s="682"/>
      <c r="AC16" s="10"/>
      <c r="AD16" s="20"/>
      <c r="AE16" s="20"/>
      <c r="AF16" s="20"/>
      <c r="AG16" s="20"/>
      <c r="AH16" s="20"/>
      <c r="AI16" s="20"/>
      <c r="AJ16" s="20"/>
      <c r="AK16" s="20"/>
      <c r="AL16" s="20"/>
    </row>
    <row r="17" spans="1:40" s="4" customFormat="1" ht="18" customHeight="1">
      <c r="A17" s="786"/>
      <c r="B17" s="155"/>
      <c r="C17" s="673" t="s">
        <v>241</v>
      </c>
      <c r="D17" s="673"/>
      <c r="E17" s="673"/>
      <c r="F17" s="673"/>
      <c r="G17" s="673"/>
      <c r="H17" s="673"/>
      <c r="I17" s="673"/>
      <c r="J17" s="15"/>
      <c r="K17" s="274"/>
      <c r="L17" s="770" t="s">
        <v>431</v>
      </c>
      <c r="M17" s="770"/>
      <c r="N17" s="770"/>
      <c r="O17" s="770"/>
      <c r="P17" s="275"/>
      <c r="Q17" s="2" t="s">
        <v>281</v>
      </c>
      <c r="R17" s="2"/>
      <c r="S17" s="2"/>
      <c r="T17" s="2"/>
      <c r="U17" s="2"/>
      <c r="V17" s="2"/>
      <c r="W17" s="2"/>
      <c r="X17" s="2"/>
      <c r="Y17" s="770" t="s">
        <v>464</v>
      </c>
      <c r="Z17" s="770"/>
      <c r="AA17" s="770"/>
      <c r="AB17" s="682"/>
      <c r="AC17" s="10"/>
    </row>
    <row r="18" spans="1:40" s="4" customFormat="1" ht="18" customHeight="1">
      <c r="A18" s="786"/>
      <c r="B18" s="155"/>
      <c r="C18" s="673" t="s">
        <v>240</v>
      </c>
      <c r="D18" s="673"/>
      <c r="E18" s="673"/>
      <c r="F18" s="673"/>
      <c r="G18" s="673"/>
      <c r="H18" s="673"/>
      <c r="I18" s="673"/>
      <c r="J18" s="673"/>
      <c r="K18" s="673"/>
      <c r="L18" s="770" t="s">
        <v>432</v>
      </c>
      <c r="M18" s="770"/>
      <c r="N18" s="770"/>
      <c r="O18" s="770"/>
      <c r="P18" s="2"/>
      <c r="Q18" s="2" t="s">
        <v>279</v>
      </c>
      <c r="R18" s="2"/>
      <c r="S18" s="2"/>
      <c r="T18" s="2"/>
      <c r="U18" s="2"/>
      <c r="V18" s="2"/>
      <c r="W18" s="2"/>
      <c r="X18" s="2"/>
      <c r="Y18" s="770" t="s">
        <v>465</v>
      </c>
      <c r="Z18" s="770"/>
      <c r="AA18" s="770"/>
      <c r="AB18" s="682"/>
      <c r="AC18" s="10"/>
      <c r="AD18" s="20"/>
      <c r="AE18" s="20"/>
      <c r="AF18" s="20"/>
      <c r="AG18" s="20"/>
      <c r="AH18" s="20"/>
      <c r="AI18" s="20"/>
      <c r="AJ18" s="20"/>
      <c r="AK18" s="20"/>
      <c r="AL18" s="20"/>
      <c r="AN18" s="23"/>
    </row>
    <row r="19" spans="1:40" s="4" customFormat="1" ht="18" customHeight="1">
      <c r="A19" s="786"/>
      <c r="B19" s="348"/>
      <c r="C19" s="769" t="s">
        <v>461</v>
      </c>
      <c r="D19" s="769"/>
      <c r="E19" s="769"/>
      <c r="F19" s="769"/>
      <c r="G19" s="769"/>
      <c r="H19" s="769"/>
      <c r="I19" s="769"/>
      <c r="J19" s="769"/>
      <c r="K19" s="769"/>
      <c r="L19" s="770" t="s">
        <v>432</v>
      </c>
      <c r="M19" s="770"/>
      <c r="N19" s="770"/>
      <c r="O19" s="770"/>
      <c r="P19" s="566"/>
      <c r="Q19" s="609" t="s">
        <v>462</v>
      </c>
      <c r="R19" s="607"/>
      <c r="S19" s="607"/>
      <c r="T19" s="607"/>
      <c r="U19" s="607"/>
      <c r="V19" s="607"/>
      <c r="W19" s="607"/>
      <c r="X19" s="607"/>
      <c r="Y19" s="681" t="s">
        <v>466</v>
      </c>
      <c r="Z19" s="681"/>
      <c r="AA19" s="681"/>
      <c r="AB19" s="682"/>
      <c r="AC19" s="10"/>
      <c r="AD19" s="20"/>
      <c r="AE19" s="20"/>
      <c r="AF19" s="20"/>
      <c r="AG19" s="20"/>
      <c r="AH19" s="20"/>
      <c r="AI19" s="20"/>
      <c r="AJ19" s="20"/>
      <c r="AK19" s="20"/>
      <c r="AL19" s="20"/>
      <c r="AN19" s="23"/>
    </row>
    <row r="20" spans="1:40" s="314" customFormat="1" ht="18" customHeight="1">
      <c r="A20" s="786"/>
      <c r="B20" s="348"/>
      <c r="C20" s="755" t="s">
        <v>425</v>
      </c>
      <c r="D20" s="755"/>
      <c r="E20" s="755"/>
      <c r="F20" s="755"/>
      <c r="G20" s="755"/>
      <c r="H20" s="755"/>
      <c r="I20" s="755"/>
      <c r="J20" s="755"/>
      <c r="K20" s="567"/>
      <c r="L20" s="626" t="s">
        <v>424</v>
      </c>
      <c r="M20" s="626"/>
      <c r="N20" s="626"/>
      <c r="O20" s="626"/>
      <c r="P20" s="396"/>
      <c r="Q20" s="608" t="s">
        <v>426</v>
      </c>
      <c r="R20" s="608"/>
      <c r="S20" s="608"/>
      <c r="T20" s="608"/>
      <c r="U20" s="608"/>
      <c r="V20" s="608"/>
      <c r="W20" s="608"/>
      <c r="X20" s="605"/>
      <c r="Y20" s="626" t="s">
        <v>467</v>
      </c>
      <c r="Z20" s="626"/>
      <c r="AA20" s="626"/>
      <c r="AB20" s="627"/>
      <c r="AC20" s="330"/>
    </row>
    <row r="21" spans="1:40" s="4" customFormat="1" ht="12" customHeight="1">
      <c r="A21" s="786"/>
      <c r="B21" s="748" t="s">
        <v>8</v>
      </c>
      <c r="C21" s="639" t="s">
        <v>17</v>
      </c>
      <c r="D21" s="640"/>
      <c r="E21" s="640"/>
      <c r="F21" s="640"/>
      <c r="G21" s="640"/>
      <c r="H21" s="640"/>
      <c r="I21" s="640"/>
      <c r="J21" s="693"/>
      <c r="K21" s="694"/>
      <c r="L21" s="694"/>
      <c r="M21" s="694"/>
      <c r="N21" s="694"/>
      <c r="O21" s="694"/>
      <c r="P21" s="695"/>
      <c r="Q21" s="699" t="s">
        <v>24</v>
      </c>
      <c r="R21" s="700"/>
      <c r="S21" s="700"/>
      <c r="T21" s="700"/>
      <c r="U21" s="700"/>
      <c r="V21" s="700"/>
      <c r="W21" s="701"/>
      <c r="X21" s="705">
        <v>2</v>
      </c>
      <c r="Y21" s="667" t="s">
        <v>25</v>
      </c>
      <c r="Z21" s="667"/>
      <c r="AA21" s="667" t="s">
        <v>26</v>
      </c>
      <c r="AB21" s="707"/>
    </row>
    <row r="22" spans="1:40" s="4" customFormat="1" ht="12" customHeight="1">
      <c r="A22" s="786"/>
      <c r="B22" s="748"/>
      <c r="C22" s="641"/>
      <c r="D22" s="642"/>
      <c r="E22" s="642"/>
      <c r="F22" s="642"/>
      <c r="G22" s="642"/>
      <c r="H22" s="642"/>
      <c r="I22" s="642"/>
      <c r="J22" s="696"/>
      <c r="K22" s="697"/>
      <c r="L22" s="697"/>
      <c r="M22" s="697"/>
      <c r="N22" s="697"/>
      <c r="O22" s="697"/>
      <c r="P22" s="698"/>
      <c r="Q22" s="702"/>
      <c r="R22" s="703"/>
      <c r="S22" s="703"/>
      <c r="T22" s="703"/>
      <c r="U22" s="703"/>
      <c r="V22" s="703"/>
      <c r="W22" s="704"/>
      <c r="X22" s="706"/>
      <c r="Y22" s="668"/>
      <c r="Z22" s="668"/>
      <c r="AA22" s="668"/>
      <c r="AB22" s="708"/>
    </row>
    <row r="23" spans="1:40" s="4" customFormat="1" ht="12" customHeight="1">
      <c r="A23" s="786"/>
      <c r="B23" s="748" t="s">
        <v>5</v>
      </c>
      <c r="C23" s="639" t="s">
        <v>14</v>
      </c>
      <c r="D23" s="640"/>
      <c r="E23" s="640"/>
      <c r="F23" s="640"/>
      <c r="G23" s="640"/>
      <c r="H23" s="640"/>
      <c r="I23" s="656"/>
      <c r="J23" s="687"/>
      <c r="K23" s="688"/>
      <c r="L23" s="688"/>
      <c r="M23" s="688"/>
      <c r="N23" s="688"/>
      <c r="O23" s="688"/>
      <c r="P23" s="688"/>
      <c r="Q23" s="688"/>
      <c r="R23" s="688"/>
      <c r="S23" s="688"/>
      <c r="T23" s="688"/>
      <c r="U23" s="688"/>
      <c r="V23" s="688"/>
      <c r="W23" s="688"/>
      <c r="X23" s="688"/>
      <c r="Y23" s="688"/>
      <c r="Z23" s="688"/>
      <c r="AA23" s="688"/>
      <c r="AB23" s="689"/>
      <c r="AC23" s="10"/>
    </row>
    <row r="24" spans="1:40" s="4" customFormat="1" ht="12" customHeight="1">
      <c r="A24" s="786"/>
      <c r="B24" s="748"/>
      <c r="C24" s="657"/>
      <c r="D24" s="658"/>
      <c r="E24" s="658"/>
      <c r="F24" s="658"/>
      <c r="G24" s="658"/>
      <c r="H24" s="658"/>
      <c r="I24" s="659"/>
      <c r="J24" s="690"/>
      <c r="K24" s="691"/>
      <c r="L24" s="691"/>
      <c r="M24" s="691"/>
      <c r="N24" s="691"/>
      <c r="O24" s="691"/>
      <c r="P24" s="691"/>
      <c r="Q24" s="691"/>
      <c r="R24" s="691"/>
      <c r="S24" s="691"/>
      <c r="T24" s="691"/>
      <c r="U24" s="691"/>
      <c r="V24" s="691"/>
      <c r="W24" s="691"/>
      <c r="X24" s="691"/>
      <c r="Y24" s="691"/>
      <c r="Z24" s="691"/>
      <c r="AA24" s="691"/>
      <c r="AB24" s="692"/>
      <c r="AC24" s="10"/>
    </row>
    <row r="25" spans="1:40" s="4" customFormat="1" ht="27" customHeight="1">
      <c r="A25" s="786"/>
      <c r="B25" s="436" t="s">
        <v>6</v>
      </c>
      <c r="C25" s="651" t="s">
        <v>13</v>
      </c>
      <c r="D25" s="652"/>
      <c r="E25" s="652"/>
      <c r="F25" s="652"/>
      <c r="G25" s="652"/>
      <c r="H25" s="652"/>
      <c r="I25" s="653"/>
      <c r="J25" s="438" t="b">
        <v>0</v>
      </c>
      <c r="K25" s="361" t="s">
        <v>3</v>
      </c>
      <c r="L25" s="361"/>
      <c r="M25" s="361"/>
      <c r="N25" s="439" t="b">
        <v>0</v>
      </c>
      <c r="O25" s="361" t="s">
        <v>4</v>
      </c>
      <c r="P25" s="361"/>
      <c r="Q25" s="386" t="s">
        <v>7</v>
      </c>
      <c r="R25" s="664" t="s">
        <v>479</v>
      </c>
      <c r="S25" s="665"/>
      <c r="T25" s="666"/>
      <c r="U25" s="575">
        <v>0</v>
      </c>
      <c r="V25" s="709" t="s">
        <v>434</v>
      </c>
      <c r="W25" s="709"/>
      <c r="X25" s="709"/>
      <c r="Y25" s="576"/>
      <c r="Z25" s="709" t="s">
        <v>435</v>
      </c>
      <c r="AA25" s="709"/>
      <c r="AB25" s="710"/>
      <c r="AC25" s="10"/>
      <c r="AD25" s="24"/>
      <c r="AE25" s="24"/>
      <c r="AF25" s="24"/>
      <c r="AG25" s="24"/>
      <c r="AH25" s="24"/>
      <c r="AI25" s="24"/>
      <c r="AJ25" s="24"/>
      <c r="AK25" s="24"/>
      <c r="AL25" s="24"/>
    </row>
    <row r="26" spans="1:40" s="4" customFormat="1" ht="24" customHeight="1">
      <c r="A26" s="786"/>
      <c r="B26" s="572" t="s">
        <v>15</v>
      </c>
      <c r="C26" s="651" t="s">
        <v>469</v>
      </c>
      <c r="D26" s="652"/>
      <c r="E26" s="652"/>
      <c r="F26" s="652"/>
      <c r="G26" s="652"/>
      <c r="H26" s="652"/>
      <c r="I26" s="653"/>
      <c r="J26" s="718"/>
      <c r="K26" s="719"/>
      <c r="L26" s="719"/>
      <c r="M26" s="719"/>
      <c r="N26" s="719"/>
      <c r="O26" s="719"/>
      <c r="P26" s="719"/>
      <c r="Q26" s="719"/>
      <c r="R26" s="719"/>
      <c r="S26" s="719"/>
      <c r="T26" s="719"/>
      <c r="U26" s="719"/>
      <c r="V26" s="719"/>
      <c r="W26" s="719"/>
      <c r="X26" s="719"/>
      <c r="Y26" s="719"/>
      <c r="Z26" s="719"/>
      <c r="AA26" s="719"/>
      <c r="AB26" s="771"/>
      <c r="AC26" s="10"/>
      <c r="AD26" s="24"/>
      <c r="AE26" s="19"/>
      <c r="AF26" s="24"/>
      <c r="AG26" s="24"/>
      <c r="AH26" s="24"/>
      <c r="AI26" s="24"/>
      <c r="AJ26" s="24"/>
      <c r="AK26" s="24"/>
      <c r="AL26" s="24"/>
    </row>
    <row r="27" spans="1:40" s="4" customFormat="1" ht="24" customHeight="1">
      <c r="A27" s="786"/>
      <c r="B27" s="602" t="s">
        <v>380</v>
      </c>
      <c r="C27" s="628" t="s">
        <v>470</v>
      </c>
      <c r="D27" s="629"/>
      <c r="E27" s="629"/>
      <c r="F27" s="629"/>
      <c r="G27" s="629"/>
      <c r="H27" s="629"/>
      <c r="I27" s="630"/>
      <c r="J27" s="631" t="s">
        <v>447</v>
      </c>
      <c r="K27" s="632"/>
      <c r="L27" s="633"/>
      <c r="M27" s="773"/>
      <c r="N27" s="774"/>
      <c r="O27" s="774"/>
      <c r="P27" s="774"/>
      <c r="Q27" s="774"/>
      <c r="R27" s="774"/>
      <c r="S27" s="774"/>
      <c r="T27" s="774"/>
      <c r="U27" s="774"/>
      <c r="V27" s="774"/>
      <c r="W27" s="774"/>
      <c r="X27" s="774"/>
      <c r="Y27" s="774"/>
      <c r="Z27" s="774"/>
      <c r="AA27" s="774"/>
      <c r="AB27" s="775"/>
      <c r="AC27" s="10"/>
      <c r="AD27" s="24"/>
      <c r="AE27" s="204"/>
      <c r="AF27" s="24"/>
      <c r="AG27" s="24"/>
      <c r="AH27" s="24"/>
      <c r="AI27" s="24"/>
      <c r="AJ27" s="24"/>
      <c r="AK27" s="24"/>
      <c r="AL27" s="24"/>
    </row>
    <row r="28" spans="1:40" s="4" customFormat="1" ht="12" customHeight="1">
      <c r="A28" s="786"/>
      <c r="B28" s="749" t="s">
        <v>404</v>
      </c>
      <c r="C28" s="648" t="s">
        <v>37</v>
      </c>
      <c r="D28" s="654"/>
      <c r="E28" s="655"/>
      <c r="F28" s="675" t="s">
        <v>471</v>
      </c>
      <c r="G28" s="676"/>
      <c r="H28" s="676"/>
      <c r="I28" s="677"/>
      <c r="J28" s="648" t="s">
        <v>27</v>
      </c>
      <c r="K28" s="654"/>
      <c r="L28" s="655"/>
      <c r="M28" s="648" t="s">
        <v>33</v>
      </c>
      <c r="N28" s="654"/>
      <c r="O28" s="654"/>
      <c r="P28" s="654"/>
      <c r="Q28" s="654"/>
      <c r="R28" s="655"/>
      <c r="S28" s="676" t="s">
        <v>16</v>
      </c>
      <c r="T28" s="676"/>
      <c r="U28" s="676"/>
      <c r="V28" s="676"/>
      <c r="W28" s="648" t="s">
        <v>29</v>
      </c>
      <c r="X28" s="654"/>
      <c r="Y28" s="655"/>
      <c r="Z28" s="676" t="s">
        <v>35</v>
      </c>
      <c r="AA28" s="676"/>
      <c r="AB28" s="677"/>
      <c r="AC28" s="10"/>
      <c r="AD28" s="24"/>
      <c r="AE28" s="24"/>
      <c r="AF28" s="24"/>
      <c r="AG28" s="24"/>
      <c r="AH28" s="24"/>
      <c r="AI28" s="24"/>
      <c r="AJ28" s="24"/>
      <c r="AK28" s="24"/>
      <c r="AL28" s="24"/>
    </row>
    <row r="29" spans="1:40" s="4" customFormat="1" ht="12" customHeight="1">
      <c r="A29" s="786"/>
      <c r="B29" s="750"/>
      <c r="C29" s="660" t="s">
        <v>30</v>
      </c>
      <c r="D29" s="661"/>
      <c r="E29" s="662"/>
      <c r="F29" s="678"/>
      <c r="G29" s="643"/>
      <c r="H29" s="643"/>
      <c r="I29" s="644"/>
      <c r="J29" s="752" t="s">
        <v>28</v>
      </c>
      <c r="K29" s="753"/>
      <c r="L29" s="754"/>
      <c r="M29" s="722" t="s">
        <v>34</v>
      </c>
      <c r="N29" s="723"/>
      <c r="O29" s="723"/>
      <c r="P29" s="723"/>
      <c r="Q29" s="723"/>
      <c r="R29" s="724"/>
      <c r="S29" s="643"/>
      <c r="T29" s="643"/>
      <c r="U29" s="643"/>
      <c r="V29" s="643"/>
      <c r="W29" s="660" t="s">
        <v>472</v>
      </c>
      <c r="X29" s="661"/>
      <c r="Y29" s="662"/>
      <c r="Z29" s="643" t="s">
        <v>36</v>
      </c>
      <c r="AA29" s="643"/>
      <c r="AB29" s="644"/>
      <c r="AC29" s="10"/>
      <c r="AD29" s="24"/>
      <c r="AE29" s="24"/>
      <c r="AF29" s="24"/>
      <c r="AG29" s="24"/>
      <c r="AH29" s="24"/>
      <c r="AI29" s="24"/>
      <c r="AJ29" s="24"/>
      <c r="AK29" s="24"/>
      <c r="AL29" s="24"/>
    </row>
    <row r="30" spans="1:40" s="4" customFormat="1" ht="31.5" customHeight="1">
      <c r="A30" s="786"/>
      <c r="B30" s="750"/>
      <c r="C30" s="674" t="s">
        <v>284</v>
      </c>
      <c r="D30" s="674"/>
      <c r="E30" s="674"/>
      <c r="F30" s="663" t="s">
        <v>284</v>
      </c>
      <c r="G30" s="637"/>
      <c r="H30" s="637"/>
      <c r="I30" s="638"/>
      <c r="J30" s="646"/>
      <c r="K30" s="646"/>
      <c r="L30" s="647"/>
      <c r="M30" s="663"/>
      <c r="N30" s="637"/>
      <c r="O30" s="637"/>
      <c r="P30" s="637"/>
      <c r="Q30" s="637"/>
      <c r="R30" s="638"/>
      <c r="S30" s="788"/>
      <c r="T30" s="788"/>
      <c r="U30" s="788"/>
      <c r="V30" s="788"/>
      <c r="W30" s="674" t="s">
        <v>284</v>
      </c>
      <c r="X30" s="674"/>
      <c r="Y30" s="674"/>
      <c r="Z30" s="788"/>
      <c r="AA30" s="788"/>
      <c r="AB30" s="788"/>
      <c r="AC30" s="10"/>
      <c r="AD30" s="24"/>
      <c r="AE30" s="19"/>
      <c r="AF30" s="204"/>
      <c r="AG30" s="24"/>
      <c r="AH30" s="24"/>
      <c r="AI30" s="24"/>
      <c r="AJ30" s="24"/>
      <c r="AK30" s="24"/>
      <c r="AL30" s="24"/>
    </row>
    <row r="31" spans="1:40" s="4" customFormat="1" ht="32.1" customHeight="1">
      <c r="A31" s="786"/>
      <c r="B31" s="750"/>
      <c r="C31" s="674" t="s">
        <v>284</v>
      </c>
      <c r="D31" s="674"/>
      <c r="E31" s="674"/>
      <c r="F31" s="663" t="s">
        <v>284</v>
      </c>
      <c r="G31" s="637"/>
      <c r="H31" s="637"/>
      <c r="I31" s="638"/>
      <c r="J31" s="646"/>
      <c r="K31" s="646"/>
      <c r="L31" s="647"/>
      <c r="M31" s="663"/>
      <c r="N31" s="637"/>
      <c r="O31" s="637"/>
      <c r="P31" s="637"/>
      <c r="Q31" s="637"/>
      <c r="R31" s="638"/>
      <c r="S31" s="788"/>
      <c r="T31" s="788"/>
      <c r="U31" s="788"/>
      <c r="V31" s="788"/>
      <c r="W31" s="674" t="s">
        <v>284</v>
      </c>
      <c r="X31" s="674"/>
      <c r="Y31" s="674"/>
      <c r="Z31" s="788"/>
      <c r="AA31" s="788"/>
      <c r="AB31" s="788"/>
      <c r="AC31" s="10"/>
      <c r="AD31" s="24"/>
      <c r="AE31" s="19"/>
      <c r="AF31" s="204"/>
      <c r="AG31" s="24"/>
      <c r="AH31" s="24"/>
      <c r="AI31" s="24"/>
      <c r="AJ31" s="24"/>
      <c r="AK31" s="24"/>
      <c r="AL31" s="24"/>
    </row>
    <row r="32" spans="1:40" s="4" customFormat="1" ht="32.1" customHeight="1">
      <c r="A32" s="787"/>
      <c r="B32" s="751"/>
      <c r="C32" s="674" t="s">
        <v>284</v>
      </c>
      <c r="D32" s="674"/>
      <c r="E32" s="674"/>
      <c r="F32" s="663" t="s">
        <v>284</v>
      </c>
      <c r="G32" s="637"/>
      <c r="H32" s="637"/>
      <c r="I32" s="638"/>
      <c r="J32" s="646"/>
      <c r="K32" s="646"/>
      <c r="L32" s="647"/>
      <c r="M32" s="663"/>
      <c r="N32" s="637"/>
      <c r="O32" s="637"/>
      <c r="P32" s="637"/>
      <c r="Q32" s="637"/>
      <c r="R32" s="638"/>
      <c r="S32" s="788"/>
      <c r="T32" s="788"/>
      <c r="U32" s="788"/>
      <c r="V32" s="788"/>
      <c r="W32" s="674" t="s">
        <v>284</v>
      </c>
      <c r="X32" s="674"/>
      <c r="Y32" s="674"/>
      <c r="Z32" s="788"/>
      <c r="AA32" s="788"/>
      <c r="AB32" s="788"/>
      <c r="AC32" s="10"/>
      <c r="AD32" s="24"/>
      <c r="AE32" s="19"/>
      <c r="AF32" s="204"/>
      <c r="AG32" s="24"/>
      <c r="AH32" s="24"/>
      <c r="AI32" s="24"/>
      <c r="AJ32" s="24"/>
      <c r="AK32" s="24"/>
      <c r="AL32" s="24"/>
    </row>
    <row r="33" spans="1:40" ht="3.75" customHeight="1">
      <c r="A33" s="2"/>
      <c r="B33" s="2"/>
      <c r="C33" s="2"/>
      <c r="D33" s="2"/>
      <c r="E33" s="2"/>
      <c r="F33" s="2"/>
      <c r="G33" s="2"/>
      <c r="H33" s="2"/>
      <c r="I33" s="2"/>
      <c r="J33" s="16"/>
      <c r="K33" s="16"/>
      <c r="L33" s="16"/>
      <c r="M33" s="16"/>
      <c r="N33" s="16"/>
      <c r="O33" s="16"/>
      <c r="P33" s="16"/>
      <c r="Q33" s="16"/>
      <c r="R33" s="16"/>
      <c r="S33" s="16"/>
      <c r="T33" s="16"/>
      <c r="U33" s="16"/>
      <c r="V33" s="16"/>
      <c r="W33" s="16"/>
      <c r="X33" s="16"/>
      <c r="Y33" s="16"/>
      <c r="Z33" s="16"/>
      <c r="AA33" s="16"/>
      <c r="AB33" s="16"/>
    </row>
    <row r="34" spans="1:40" s="4" customFormat="1" ht="18" customHeight="1">
      <c r="A34" s="785">
        <v>6</v>
      </c>
      <c r="B34" s="158" t="s">
        <v>2</v>
      </c>
      <c r="C34" s="159"/>
      <c r="D34" s="159"/>
      <c r="E34" s="159"/>
      <c r="F34" s="159"/>
      <c r="G34" s="159"/>
      <c r="H34" s="159"/>
      <c r="I34" s="159"/>
      <c r="J34" s="282"/>
      <c r="K34" s="156"/>
      <c r="L34" s="161"/>
      <c r="M34" s="161"/>
      <c r="N34" s="161"/>
      <c r="O34" s="161"/>
      <c r="P34" s="161"/>
      <c r="Q34" s="160">
        <v>0</v>
      </c>
      <c r="R34" s="160">
        <v>0</v>
      </c>
      <c r="S34" s="160" t="b">
        <v>0</v>
      </c>
      <c r="T34" s="160" t="b">
        <v>0</v>
      </c>
      <c r="U34" s="573" t="b">
        <v>0</v>
      </c>
      <c r="V34" s="574" t="b">
        <v>0</v>
      </c>
      <c r="W34" s="160" t="b">
        <v>0</v>
      </c>
      <c r="X34" s="160" t="b">
        <v>0</v>
      </c>
      <c r="Y34" s="160" t="b">
        <v>0</v>
      </c>
      <c r="Z34" s="160" t="b">
        <v>0</v>
      </c>
      <c r="AA34" s="160" t="b">
        <v>0</v>
      </c>
      <c r="AB34" s="162" t="b">
        <v>0</v>
      </c>
      <c r="AC34" s="10"/>
    </row>
    <row r="35" spans="1:40" s="4" customFormat="1" ht="18" customHeight="1">
      <c r="A35" s="786"/>
      <c r="B35" s="155"/>
      <c r="C35" s="673" t="s">
        <v>242</v>
      </c>
      <c r="D35" s="673"/>
      <c r="E35" s="673"/>
      <c r="F35" s="673"/>
      <c r="G35" s="673"/>
      <c r="H35" s="673"/>
      <c r="I35" s="673"/>
      <c r="J35" s="15"/>
      <c r="K35" s="157"/>
      <c r="L35" s="772" t="s">
        <v>433</v>
      </c>
      <c r="M35" s="770"/>
      <c r="N35" s="770"/>
      <c r="O35" s="770"/>
      <c r="P35" s="2"/>
      <c r="Q35" s="2" t="s">
        <v>277</v>
      </c>
      <c r="R35" s="2"/>
      <c r="S35" s="2"/>
      <c r="T35" s="2"/>
      <c r="U35" s="2"/>
      <c r="V35" s="2"/>
      <c r="W35" s="2"/>
      <c r="X35" s="2"/>
      <c r="Y35" s="770" t="s">
        <v>463</v>
      </c>
      <c r="Z35" s="770"/>
      <c r="AA35" s="770"/>
      <c r="AB35" s="682"/>
      <c r="AC35" s="10"/>
      <c r="AD35" s="20"/>
      <c r="AE35" s="20"/>
      <c r="AF35" s="20"/>
      <c r="AG35" s="20"/>
      <c r="AH35" s="20"/>
      <c r="AI35" s="20"/>
      <c r="AJ35" s="20"/>
      <c r="AK35" s="20"/>
      <c r="AL35" s="20"/>
    </row>
    <row r="36" spans="1:40" s="4" customFormat="1" ht="18" customHeight="1">
      <c r="A36" s="786"/>
      <c r="B36" s="155"/>
      <c r="C36" s="673" t="s">
        <v>241</v>
      </c>
      <c r="D36" s="673"/>
      <c r="E36" s="673"/>
      <c r="F36" s="673"/>
      <c r="G36" s="673"/>
      <c r="H36" s="673"/>
      <c r="I36" s="673"/>
      <c r="J36" s="15"/>
      <c r="K36" s="274"/>
      <c r="L36" s="770" t="s">
        <v>431</v>
      </c>
      <c r="M36" s="770"/>
      <c r="N36" s="770"/>
      <c r="O36" s="770"/>
      <c r="P36" s="275"/>
      <c r="Q36" s="2" t="s">
        <v>281</v>
      </c>
      <c r="R36" s="2"/>
      <c r="S36" s="2"/>
      <c r="T36" s="2"/>
      <c r="U36" s="2"/>
      <c r="V36" s="2"/>
      <c r="W36" s="2"/>
      <c r="X36" s="2"/>
      <c r="Y36" s="770" t="s">
        <v>464</v>
      </c>
      <c r="Z36" s="770"/>
      <c r="AA36" s="770"/>
      <c r="AB36" s="682"/>
      <c r="AC36" s="10"/>
    </row>
    <row r="37" spans="1:40" s="4" customFormat="1" ht="18" customHeight="1">
      <c r="A37" s="786"/>
      <c r="B37" s="155"/>
      <c r="C37" s="673" t="s">
        <v>240</v>
      </c>
      <c r="D37" s="673"/>
      <c r="E37" s="673"/>
      <c r="F37" s="673"/>
      <c r="G37" s="673"/>
      <c r="H37" s="673"/>
      <c r="I37" s="673"/>
      <c r="J37" s="673"/>
      <c r="K37" s="673"/>
      <c r="L37" s="770" t="s">
        <v>432</v>
      </c>
      <c r="M37" s="770"/>
      <c r="N37" s="770"/>
      <c r="O37" s="770"/>
      <c r="P37" s="2"/>
      <c r="Q37" s="2" t="s">
        <v>279</v>
      </c>
      <c r="R37" s="2"/>
      <c r="S37" s="2"/>
      <c r="T37" s="2"/>
      <c r="U37" s="2"/>
      <c r="V37" s="2"/>
      <c r="W37" s="2"/>
      <c r="X37" s="2"/>
      <c r="Y37" s="770" t="s">
        <v>465</v>
      </c>
      <c r="Z37" s="770"/>
      <c r="AA37" s="770"/>
      <c r="AB37" s="682"/>
      <c r="AC37" s="10"/>
      <c r="AD37" s="20"/>
      <c r="AE37" s="20"/>
      <c r="AF37" s="20"/>
      <c r="AG37" s="20"/>
      <c r="AH37" s="20"/>
      <c r="AI37" s="20"/>
      <c r="AJ37" s="20"/>
      <c r="AK37" s="20"/>
      <c r="AL37" s="20"/>
      <c r="AN37" s="23"/>
    </row>
    <row r="38" spans="1:40" s="4" customFormat="1" ht="18" customHeight="1">
      <c r="A38" s="786"/>
      <c r="B38" s="348"/>
      <c r="C38" s="769" t="s">
        <v>461</v>
      </c>
      <c r="D38" s="769"/>
      <c r="E38" s="769"/>
      <c r="F38" s="769"/>
      <c r="G38" s="769"/>
      <c r="H38" s="769"/>
      <c r="I38" s="769"/>
      <c r="J38" s="769"/>
      <c r="K38" s="769"/>
      <c r="L38" s="770" t="s">
        <v>432</v>
      </c>
      <c r="M38" s="770"/>
      <c r="N38" s="770"/>
      <c r="O38" s="770"/>
      <c r="P38" s="566"/>
      <c r="Q38" s="609" t="s">
        <v>462</v>
      </c>
      <c r="R38" s="607"/>
      <c r="S38" s="607"/>
      <c r="T38" s="607"/>
      <c r="U38" s="607"/>
      <c r="V38" s="607"/>
      <c r="W38" s="607"/>
      <c r="X38" s="607"/>
      <c r="Y38" s="681" t="s">
        <v>466</v>
      </c>
      <c r="Z38" s="681"/>
      <c r="AA38" s="681"/>
      <c r="AB38" s="682"/>
      <c r="AC38" s="10"/>
      <c r="AD38" s="20"/>
      <c r="AE38" s="20"/>
      <c r="AF38" s="20"/>
      <c r="AG38" s="20"/>
      <c r="AH38" s="20"/>
      <c r="AI38" s="20"/>
      <c r="AJ38" s="20"/>
      <c r="AK38" s="20"/>
      <c r="AL38" s="20"/>
      <c r="AN38" s="23"/>
    </row>
    <row r="39" spans="1:40" s="314" customFormat="1" ht="18" customHeight="1">
      <c r="A39" s="786"/>
      <c r="B39" s="348"/>
      <c r="C39" s="755" t="s">
        <v>425</v>
      </c>
      <c r="D39" s="755"/>
      <c r="E39" s="755"/>
      <c r="F39" s="755"/>
      <c r="G39" s="755"/>
      <c r="H39" s="755"/>
      <c r="I39" s="755"/>
      <c r="J39" s="755"/>
      <c r="K39" s="567"/>
      <c r="L39" s="626" t="s">
        <v>424</v>
      </c>
      <c r="M39" s="626"/>
      <c r="N39" s="626"/>
      <c r="O39" s="626"/>
      <c r="P39" s="396"/>
      <c r="Q39" s="608" t="s">
        <v>426</v>
      </c>
      <c r="R39" s="608"/>
      <c r="S39" s="608"/>
      <c r="T39" s="608"/>
      <c r="U39" s="608"/>
      <c r="V39" s="608"/>
      <c r="W39" s="608"/>
      <c r="X39" s="605"/>
      <c r="Y39" s="626" t="s">
        <v>467</v>
      </c>
      <c r="Z39" s="626"/>
      <c r="AA39" s="626"/>
      <c r="AB39" s="627"/>
      <c r="AC39" s="330"/>
    </row>
    <row r="40" spans="1:40" s="4" customFormat="1" ht="12" customHeight="1">
      <c r="A40" s="786"/>
      <c r="B40" s="748" t="s">
        <v>8</v>
      </c>
      <c r="C40" s="639" t="s">
        <v>17</v>
      </c>
      <c r="D40" s="640"/>
      <c r="E40" s="640"/>
      <c r="F40" s="640"/>
      <c r="G40" s="640"/>
      <c r="H40" s="640"/>
      <c r="I40" s="640"/>
      <c r="J40" s="693"/>
      <c r="K40" s="694"/>
      <c r="L40" s="694"/>
      <c r="M40" s="694"/>
      <c r="N40" s="694"/>
      <c r="O40" s="694"/>
      <c r="P40" s="695"/>
      <c r="Q40" s="699" t="s">
        <v>24</v>
      </c>
      <c r="R40" s="700"/>
      <c r="S40" s="700"/>
      <c r="T40" s="700"/>
      <c r="U40" s="700"/>
      <c r="V40" s="700"/>
      <c r="W40" s="701"/>
      <c r="X40" s="705">
        <v>0</v>
      </c>
      <c r="Y40" s="667" t="s">
        <v>25</v>
      </c>
      <c r="Z40" s="667"/>
      <c r="AA40" s="667" t="s">
        <v>26</v>
      </c>
      <c r="AB40" s="707"/>
      <c r="AC40" s="10"/>
    </row>
    <row r="41" spans="1:40" s="4" customFormat="1" ht="12" customHeight="1">
      <c r="A41" s="786"/>
      <c r="B41" s="748"/>
      <c r="C41" s="641"/>
      <c r="D41" s="642"/>
      <c r="E41" s="642"/>
      <c r="F41" s="642"/>
      <c r="G41" s="642"/>
      <c r="H41" s="642"/>
      <c r="I41" s="642"/>
      <c r="J41" s="696"/>
      <c r="K41" s="697"/>
      <c r="L41" s="697"/>
      <c r="M41" s="697"/>
      <c r="N41" s="697"/>
      <c r="O41" s="697"/>
      <c r="P41" s="698"/>
      <c r="Q41" s="702"/>
      <c r="R41" s="703"/>
      <c r="S41" s="703"/>
      <c r="T41" s="703"/>
      <c r="U41" s="703"/>
      <c r="V41" s="703"/>
      <c r="W41" s="704"/>
      <c r="X41" s="706"/>
      <c r="Y41" s="668"/>
      <c r="Z41" s="668"/>
      <c r="AA41" s="668"/>
      <c r="AB41" s="708"/>
      <c r="AC41" s="10"/>
    </row>
    <row r="42" spans="1:40" s="4" customFormat="1" ht="12" customHeight="1">
      <c r="A42" s="786"/>
      <c r="B42" s="748" t="s">
        <v>5</v>
      </c>
      <c r="C42" s="639" t="s">
        <v>14</v>
      </c>
      <c r="D42" s="640"/>
      <c r="E42" s="640"/>
      <c r="F42" s="640"/>
      <c r="G42" s="640"/>
      <c r="H42" s="640"/>
      <c r="I42" s="656"/>
      <c r="J42" s="687"/>
      <c r="K42" s="688"/>
      <c r="L42" s="688"/>
      <c r="M42" s="688"/>
      <c r="N42" s="688"/>
      <c r="O42" s="688"/>
      <c r="P42" s="688"/>
      <c r="Q42" s="688"/>
      <c r="R42" s="688"/>
      <c r="S42" s="688"/>
      <c r="T42" s="688"/>
      <c r="U42" s="688"/>
      <c r="V42" s="688"/>
      <c r="W42" s="688"/>
      <c r="X42" s="688"/>
      <c r="Y42" s="688"/>
      <c r="Z42" s="688"/>
      <c r="AA42" s="688"/>
      <c r="AB42" s="689"/>
      <c r="AC42" s="10"/>
    </row>
    <row r="43" spans="1:40" s="4" customFormat="1" ht="12" customHeight="1">
      <c r="A43" s="786"/>
      <c r="B43" s="748"/>
      <c r="C43" s="657"/>
      <c r="D43" s="658"/>
      <c r="E43" s="658"/>
      <c r="F43" s="658"/>
      <c r="G43" s="658"/>
      <c r="H43" s="658"/>
      <c r="I43" s="659"/>
      <c r="J43" s="690"/>
      <c r="K43" s="691"/>
      <c r="L43" s="691"/>
      <c r="M43" s="691"/>
      <c r="N43" s="691"/>
      <c r="O43" s="691"/>
      <c r="P43" s="691"/>
      <c r="Q43" s="691"/>
      <c r="R43" s="691"/>
      <c r="S43" s="691"/>
      <c r="T43" s="691"/>
      <c r="U43" s="691"/>
      <c r="V43" s="691"/>
      <c r="W43" s="691"/>
      <c r="X43" s="691"/>
      <c r="Y43" s="691"/>
      <c r="Z43" s="691"/>
      <c r="AA43" s="691"/>
      <c r="AB43" s="692"/>
      <c r="AC43" s="10"/>
    </row>
    <row r="44" spans="1:40" s="4" customFormat="1" ht="27" customHeight="1">
      <c r="A44" s="786"/>
      <c r="B44" s="436" t="s">
        <v>6</v>
      </c>
      <c r="C44" s="651" t="s">
        <v>13</v>
      </c>
      <c r="D44" s="652"/>
      <c r="E44" s="652"/>
      <c r="F44" s="652"/>
      <c r="G44" s="652"/>
      <c r="H44" s="652"/>
      <c r="I44" s="653"/>
      <c r="J44" s="438" t="b">
        <v>0</v>
      </c>
      <c r="K44" s="361" t="s">
        <v>3</v>
      </c>
      <c r="L44" s="361"/>
      <c r="M44" s="361"/>
      <c r="N44" s="439" t="b">
        <v>0</v>
      </c>
      <c r="O44" s="361" t="s">
        <v>4</v>
      </c>
      <c r="P44" s="361"/>
      <c r="Q44" s="386" t="s">
        <v>7</v>
      </c>
      <c r="R44" s="664" t="s">
        <v>468</v>
      </c>
      <c r="S44" s="665"/>
      <c r="T44" s="666"/>
      <c r="U44" s="575">
        <v>0</v>
      </c>
      <c r="V44" s="709" t="s">
        <v>434</v>
      </c>
      <c r="W44" s="709"/>
      <c r="X44" s="709"/>
      <c r="Y44" s="576"/>
      <c r="Z44" s="709" t="s">
        <v>435</v>
      </c>
      <c r="AA44" s="709"/>
      <c r="AB44" s="710"/>
      <c r="AC44" s="10"/>
      <c r="AD44" s="24"/>
      <c r="AE44" s="24"/>
      <c r="AF44" s="24"/>
      <c r="AG44" s="24"/>
      <c r="AH44" s="24"/>
      <c r="AI44" s="24"/>
      <c r="AJ44" s="24"/>
      <c r="AK44" s="24"/>
      <c r="AL44" s="24"/>
    </row>
    <row r="45" spans="1:40" s="4" customFormat="1" ht="24" customHeight="1">
      <c r="A45" s="786"/>
      <c r="B45" s="572" t="s">
        <v>15</v>
      </c>
      <c r="C45" s="651" t="s">
        <v>469</v>
      </c>
      <c r="D45" s="652"/>
      <c r="E45" s="652"/>
      <c r="F45" s="652"/>
      <c r="G45" s="652"/>
      <c r="H45" s="652"/>
      <c r="I45" s="653"/>
      <c r="J45" s="718"/>
      <c r="K45" s="719"/>
      <c r="L45" s="719"/>
      <c r="M45" s="719"/>
      <c r="N45" s="719"/>
      <c r="O45" s="719"/>
      <c r="P45" s="719"/>
      <c r="Q45" s="719"/>
      <c r="R45" s="719"/>
      <c r="S45" s="719"/>
      <c r="T45" s="719"/>
      <c r="U45" s="719"/>
      <c r="V45" s="719"/>
      <c r="W45" s="719"/>
      <c r="X45" s="719"/>
      <c r="Y45" s="719"/>
      <c r="Z45" s="719"/>
      <c r="AA45" s="719"/>
      <c r="AB45" s="771"/>
      <c r="AC45" s="10"/>
      <c r="AD45" s="24"/>
      <c r="AE45" s="24"/>
      <c r="AF45" s="24"/>
      <c r="AG45" s="24"/>
      <c r="AH45" s="24"/>
      <c r="AI45" s="24"/>
      <c r="AJ45" s="24"/>
      <c r="AK45" s="24"/>
      <c r="AL45" s="24"/>
    </row>
    <row r="46" spans="1:40" s="4" customFormat="1" ht="24" customHeight="1">
      <c r="A46" s="786"/>
      <c r="B46" s="602" t="s">
        <v>380</v>
      </c>
      <c r="C46" s="628" t="s">
        <v>470</v>
      </c>
      <c r="D46" s="629"/>
      <c r="E46" s="629"/>
      <c r="F46" s="629"/>
      <c r="G46" s="629"/>
      <c r="H46" s="629"/>
      <c r="I46" s="630"/>
      <c r="J46" s="631" t="s">
        <v>447</v>
      </c>
      <c r="K46" s="632"/>
      <c r="L46" s="633"/>
      <c r="M46" s="773"/>
      <c r="N46" s="774"/>
      <c r="O46" s="774"/>
      <c r="P46" s="774"/>
      <c r="Q46" s="774"/>
      <c r="R46" s="774"/>
      <c r="S46" s="774"/>
      <c r="T46" s="774"/>
      <c r="U46" s="774"/>
      <c r="V46" s="774"/>
      <c r="W46" s="774"/>
      <c r="X46" s="774"/>
      <c r="Y46" s="774"/>
      <c r="Z46" s="774"/>
      <c r="AA46" s="774"/>
      <c r="AB46" s="775"/>
      <c r="AC46" s="10"/>
      <c r="AD46" s="24"/>
      <c r="AE46" s="204"/>
      <c r="AF46" s="24"/>
      <c r="AG46" s="24"/>
      <c r="AH46" s="24"/>
      <c r="AI46" s="24"/>
      <c r="AJ46" s="24"/>
      <c r="AK46" s="24"/>
      <c r="AL46" s="24"/>
    </row>
    <row r="47" spans="1:40" s="4" customFormat="1" ht="12" customHeight="1">
      <c r="A47" s="786"/>
      <c r="B47" s="749" t="s">
        <v>404</v>
      </c>
      <c r="C47" s="648" t="s">
        <v>37</v>
      </c>
      <c r="D47" s="654"/>
      <c r="E47" s="655"/>
      <c r="F47" s="675" t="s">
        <v>471</v>
      </c>
      <c r="G47" s="676"/>
      <c r="H47" s="676"/>
      <c r="I47" s="677"/>
      <c r="J47" s="648" t="s">
        <v>27</v>
      </c>
      <c r="K47" s="654"/>
      <c r="L47" s="655"/>
      <c r="M47" s="648" t="s">
        <v>33</v>
      </c>
      <c r="N47" s="654"/>
      <c r="O47" s="654"/>
      <c r="P47" s="654"/>
      <c r="Q47" s="654"/>
      <c r="R47" s="655"/>
      <c r="S47" s="676" t="s">
        <v>16</v>
      </c>
      <c r="T47" s="676"/>
      <c r="U47" s="676"/>
      <c r="V47" s="676"/>
      <c r="W47" s="648" t="s">
        <v>29</v>
      </c>
      <c r="X47" s="654"/>
      <c r="Y47" s="655"/>
      <c r="Z47" s="676" t="s">
        <v>35</v>
      </c>
      <c r="AA47" s="676"/>
      <c r="AB47" s="677"/>
      <c r="AC47" s="10"/>
      <c r="AD47" s="24"/>
      <c r="AE47" s="24"/>
      <c r="AF47" s="24"/>
      <c r="AG47" s="24"/>
      <c r="AH47" s="24"/>
      <c r="AI47" s="24"/>
      <c r="AJ47" s="24"/>
      <c r="AK47" s="24"/>
      <c r="AL47" s="24"/>
    </row>
    <row r="48" spans="1:40" s="4" customFormat="1" ht="12" customHeight="1">
      <c r="A48" s="786"/>
      <c r="B48" s="750"/>
      <c r="C48" s="660" t="s">
        <v>30</v>
      </c>
      <c r="D48" s="661"/>
      <c r="E48" s="662"/>
      <c r="F48" s="678"/>
      <c r="G48" s="643"/>
      <c r="H48" s="643"/>
      <c r="I48" s="644"/>
      <c r="J48" s="752" t="s">
        <v>28</v>
      </c>
      <c r="K48" s="753"/>
      <c r="L48" s="754"/>
      <c r="M48" s="722" t="s">
        <v>34</v>
      </c>
      <c r="N48" s="723"/>
      <c r="O48" s="723"/>
      <c r="P48" s="723"/>
      <c r="Q48" s="723"/>
      <c r="R48" s="724"/>
      <c r="S48" s="643"/>
      <c r="T48" s="643"/>
      <c r="U48" s="643"/>
      <c r="V48" s="643"/>
      <c r="W48" s="660" t="s">
        <v>472</v>
      </c>
      <c r="X48" s="661"/>
      <c r="Y48" s="662"/>
      <c r="Z48" s="643" t="s">
        <v>36</v>
      </c>
      <c r="AA48" s="643"/>
      <c r="AB48" s="644"/>
      <c r="AC48" s="10"/>
      <c r="AD48" s="24"/>
      <c r="AE48" s="24"/>
      <c r="AF48" s="24"/>
      <c r="AG48" s="24"/>
      <c r="AH48" s="24"/>
      <c r="AI48" s="24"/>
      <c r="AJ48" s="24"/>
      <c r="AK48" s="24"/>
      <c r="AL48" s="24"/>
    </row>
    <row r="49" spans="1:38" s="4" customFormat="1" ht="32.1" customHeight="1">
      <c r="A49" s="786"/>
      <c r="B49" s="750"/>
      <c r="C49" s="674" t="s">
        <v>284</v>
      </c>
      <c r="D49" s="674"/>
      <c r="E49" s="674"/>
      <c r="F49" s="663" t="s">
        <v>284</v>
      </c>
      <c r="G49" s="637"/>
      <c r="H49" s="637"/>
      <c r="I49" s="638"/>
      <c r="J49" s="646"/>
      <c r="K49" s="646"/>
      <c r="L49" s="647"/>
      <c r="M49" s="663"/>
      <c r="N49" s="637"/>
      <c r="O49" s="637"/>
      <c r="P49" s="637"/>
      <c r="Q49" s="637"/>
      <c r="R49" s="638"/>
      <c r="S49" s="637"/>
      <c r="T49" s="637"/>
      <c r="U49" s="637"/>
      <c r="V49" s="637"/>
      <c r="W49" s="645" t="s">
        <v>284</v>
      </c>
      <c r="X49" s="646"/>
      <c r="Y49" s="647"/>
      <c r="Z49" s="637"/>
      <c r="AA49" s="637"/>
      <c r="AB49" s="638"/>
      <c r="AC49" s="10"/>
      <c r="AD49" s="24"/>
      <c r="AE49" s="19"/>
      <c r="AF49" s="204"/>
      <c r="AG49" s="24"/>
      <c r="AH49" s="24"/>
      <c r="AI49" s="24"/>
      <c r="AJ49" s="24"/>
      <c r="AK49" s="24"/>
      <c r="AL49" s="24"/>
    </row>
    <row r="50" spans="1:38" s="4" customFormat="1" ht="32.1" customHeight="1">
      <c r="A50" s="786"/>
      <c r="B50" s="750"/>
      <c r="C50" s="645" t="s">
        <v>284</v>
      </c>
      <c r="D50" s="646"/>
      <c r="E50" s="647"/>
      <c r="F50" s="663" t="s">
        <v>284</v>
      </c>
      <c r="G50" s="637"/>
      <c r="H50" s="637"/>
      <c r="I50" s="638"/>
      <c r="J50" s="646"/>
      <c r="K50" s="646"/>
      <c r="L50" s="647"/>
      <c r="M50" s="663"/>
      <c r="N50" s="637"/>
      <c r="O50" s="637"/>
      <c r="P50" s="637"/>
      <c r="Q50" s="637"/>
      <c r="R50" s="638"/>
      <c r="S50" s="637"/>
      <c r="T50" s="637"/>
      <c r="U50" s="637"/>
      <c r="V50" s="637"/>
      <c r="W50" s="645" t="s">
        <v>284</v>
      </c>
      <c r="X50" s="646"/>
      <c r="Y50" s="647"/>
      <c r="Z50" s="637"/>
      <c r="AA50" s="637"/>
      <c r="AB50" s="638"/>
      <c r="AC50" s="10"/>
      <c r="AD50" s="24"/>
      <c r="AE50" s="19"/>
      <c r="AF50" s="204"/>
      <c r="AG50" s="24"/>
      <c r="AH50" s="24"/>
      <c r="AI50" s="24"/>
      <c r="AJ50" s="24"/>
      <c r="AK50" s="24"/>
      <c r="AL50" s="24"/>
    </row>
    <row r="51" spans="1:38" s="4" customFormat="1" ht="32.1" customHeight="1">
      <c r="A51" s="787"/>
      <c r="B51" s="751"/>
      <c r="C51" s="674" t="s">
        <v>284</v>
      </c>
      <c r="D51" s="674"/>
      <c r="E51" s="674"/>
      <c r="F51" s="663" t="s">
        <v>284</v>
      </c>
      <c r="G51" s="637"/>
      <c r="H51" s="637"/>
      <c r="I51" s="638"/>
      <c r="J51" s="646"/>
      <c r="K51" s="646"/>
      <c r="L51" s="647"/>
      <c r="M51" s="663"/>
      <c r="N51" s="637"/>
      <c r="O51" s="637"/>
      <c r="P51" s="637"/>
      <c r="Q51" s="637"/>
      <c r="R51" s="638"/>
      <c r="S51" s="637"/>
      <c r="T51" s="637"/>
      <c r="U51" s="637"/>
      <c r="V51" s="637"/>
      <c r="W51" s="645" t="s">
        <v>284</v>
      </c>
      <c r="X51" s="646"/>
      <c r="Y51" s="647"/>
      <c r="Z51" s="637"/>
      <c r="AA51" s="637"/>
      <c r="AB51" s="638"/>
      <c r="AC51" s="10"/>
      <c r="AD51" s="24"/>
      <c r="AE51" s="19"/>
      <c r="AF51" s="204"/>
      <c r="AG51" s="24"/>
      <c r="AH51" s="24"/>
      <c r="AI51" s="24"/>
      <c r="AJ51" s="24"/>
      <c r="AK51" s="24"/>
      <c r="AL51" s="24"/>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48" t="s">
        <v>295</v>
      </c>
      <c r="B53" s="149" t="s">
        <v>360</v>
      </c>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row>
    <row r="54" spans="1:38" s="4" customFormat="1" ht="5.25" customHeight="1">
      <c r="A54" s="15"/>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39" t="s">
        <v>289</v>
      </c>
      <c r="B55" s="739"/>
      <c r="C55" s="739"/>
      <c r="D55" s="739"/>
      <c r="E55" s="739"/>
      <c r="F55" s="739"/>
      <c r="G55" s="739"/>
      <c r="H55" s="739"/>
      <c r="I55" s="739"/>
      <c r="J55" s="739"/>
      <c r="K55" s="739"/>
      <c r="L55" s="740" t="str">
        <f>T2</f>
        <v>MUFG Bank, Ltd.</v>
      </c>
      <c r="M55" s="740"/>
      <c r="N55" s="740"/>
      <c r="O55" s="740"/>
      <c r="P55" s="740"/>
      <c r="Q55" s="740"/>
      <c r="R55" s="740"/>
      <c r="S55" s="740"/>
      <c r="T55" s="740"/>
      <c r="U55" s="740"/>
      <c r="V55" s="740"/>
      <c r="W55" s="8" t="s">
        <v>290</v>
      </c>
      <c r="X55" s="8"/>
      <c r="Y55" s="211"/>
      <c r="Z55" s="211"/>
      <c r="AA55" s="211"/>
      <c r="AB55" s="211"/>
      <c r="AC55" s="10"/>
    </row>
    <row r="56" spans="1:38" s="4" customFormat="1" ht="15" customHeight="1">
      <c r="A56" s="741" t="s">
        <v>297</v>
      </c>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10"/>
    </row>
    <row r="57" spans="1:38" s="4" customFormat="1" ht="15" customHeight="1">
      <c r="A57" s="741"/>
      <c r="B57" s="741"/>
      <c r="C57" s="741"/>
      <c r="D57" s="741"/>
      <c r="E57" s="741"/>
      <c r="F57" s="741"/>
      <c r="G57" s="741"/>
      <c r="H57" s="741"/>
      <c r="I57" s="741"/>
      <c r="J57" s="741"/>
      <c r="K57" s="741"/>
      <c r="L57" s="741"/>
      <c r="M57" s="741"/>
      <c r="N57" s="741"/>
      <c r="O57" s="741"/>
      <c r="P57" s="741"/>
      <c r="Q57" s="741"/>
      <c r="R57" s="741"/>
      <c r="S57" s="741"/>
      <c r="T57" s="741"/>
      <c r="U57" s="741"/>
      <c r="V57" s="741"/>
      <c r="W57" s="741"/>
      <c r="X57" s="741"/>
      <c r="Y57" s="741"/>
      <c r="Z57" s="741"/>
      <c r="AA57" s="741"/>
      <c r="AB57" s="741"/>
      <c r="AC57" s="10"/>
    </row>
    <row r="58" spans="1:38" s="4" customFormat="1" ht="15" customHeight="1">
      <c r="A58" s="29" t="s">
        <v>291</v>
      </c>
      <c r="B58" s="30"/>
      <c r="C58" s="209"/>
      <c r="D58" s="209"/>
      <c r="E58" s="209"/>
      <c r="G58" s="30"/>
      <c r="H58" s="742"/>
      <c r="I58" s="742"/>
      <c r="J58" s="742"/>
      <c r="K58" s="742"/>
      <c r="L58" s="209"/>
      <c r="M58" s="30"/>
      <c r="N58" s="30"/>
      <c r="O58" s="30"/>
      <c r="P58" s="30"/>
      <c r="Q58" s="21" t="s">
        <v>291</v>
      </c>
      <c r="R58" s="8"/>
      <c r="S58" s="210"/>
      <c r="T58" s="210"/>
      <c r="U58" s="210"/>
      <c r="V58" s="210"/>
      <c r="W58" s="8"/>
      <c r="X58" s="739"/>
      <c r="Y58" s="739"/>
      <c r="Z58" s="739"/>
      <c r="AA58" s="739"/>
      <c r="AB58" s="22"/>
      <c r="AC58" s="10"/>
    </row>
    <row r="59" spans="1:38" s="4" customFormat="1" ht="15" customHeight="1">
      <c r="A59" s="212" t="s">
        <v>292</v>
      </c>
      <c r="B59" s="743"/>
      <c r="C59" s="743"/>
      <c r="D59" s="743"/>
      <c r="E59" s="743"/>
      <c r="F59" s="743"/>
      <c r="G59" s="743"/>
      <c r="H59" s="743"/>
      <c r="I59" s="743"/>
      <c r="J59" s="743"/>
      <c r="K59" s="743"/>
      <c r="L59" s="213" t="s">
        <v>12</v>
      </c>
      <c r="M59" s="30"/>
      <c r="N59" s="30"/>
      <c r="O59" s="30"/>
      <c r="P59" s="30"/>
      <c r="Q59" s="214" t="s">
        <v>292</v>
      </c>
      <c r="R59" s="744"/>
      <c r="S59" s="744"/>
      <c r="T59" s="744"/>
      <c r="U59" s="744"/>
      <c r="V59" s="744"/>
      <c r="W59" s="744"/>
      <c r="X59" s="744"/>
      <c r="Y59" s="744"/>
      <c r="Z59" s="744"/>
      <c r="AA59" s="744"/>
      <c r="AB59" s="214" t="s">
        <v>12</v>
      </c>
      <c r="AC59" s="10"/>
    </row>
    <row r="60" spans="1:38" s="4" customFormat="1" ht="30.75" customHeight="1">
      <c r="A60" s="737"/>
      <c r="B60" s="737"/>
      <c r="C60" s="737"/>
      <c r="D60" s="737"/>
      <c r="E60" s="737"/>
      <c r="F60" s="737"/>
      <c r="G60" s="737"/>
      <c r="H60" s="737"/>
      <c r="I60" s="737"/>
      <c r="J60" s="737"/>
      <c r="K60" s="737"/>
      <c r="L60" s="737"/>
      <c r="M60" s="215"/>
      <c r="N60" s="57"/>
      <c r="O60" s="58"/>
      <c r="P60" s="58"/>
      <c r="Q60" s="737"/>
      <c r="R60" s="737"/>
      <c r="S60" s="737"/>
      <c r="T60" s="737"/>
      <c r="U60" s="737"/>
      <c r="V60" s="737"/>
      <c r="W60" s="737"/>
      <c r="X60" s="737"/>
      <c r="Y60" s="737"/>
      <c r="Z60" s="737"/>
      <c r="AA60" s="737"/>
      <c r="AB60" s="737"/>
      <c r="AC60" s="215"/>
    </row>
    <row r="61" spans="1:38" s="289" customFormat="1" ht="3.75" customHeight="1">
      <c r="A61" s="55" t="s">
        <v>371</v>
      </c>
      <c r="B61" s="56"/>
      <c r="C61" s="56"/>
      <c r="D61" s="56"/>
      <c r="E61" s="56"/>
      <c r="F61" s="56"/>
      <c r="G61" s="56"/>
      <c r="H61" s="56"/>
      <c r="I61" s="56"/>
      <c r="J61" s="56"/>
      <c r="K61" s="56"/>
      <c r="L61" s="56"/>
      <c r="M61" s="287"/>
      <c r="N61" s="287"/>
      <c r="O61" s="288"/>
      <c r="P61" s="288"/>
      <c r="Q61" s="59" t="s">
        <v>372</v>
      </c>
      <c r="R61" s="63"/>
      <c r="S61" s="63"/>
      <c r="T61" s="63"/>
      <c r="U61" s="63"/>
      <c r="V61" s="63"/>
      <c r="W61" s="63"/>
      <c r="X61" s="63"/>
      <c r="Y61" s="63"/>
      <c r="Z61" s="63"/>
      <c r="AA61" s="63"/>
      <c r="AB61" s="63"/>
      <c r="AE61" s="290"/>
      <c r="AF61" s="290"/>
      <c r="AG61" s="290"/>
      <c r="AH61" s="290"/>
      <c r="AI61" s="290"/>
      <c r="AJ61" s="290"/>
      <c r="AK61" s="290"/>
      <c r="AL61" s="290"/>
    </row>
    <row r="62" spans="1:38" s="4" customFormat="1" ht="15" customHeight="1">
      <c r="A62" s="204" t="s">
        <v>293</v>
      </c>
      <c r="B62" s="84"/>
      <c r="C62" s="20"/>
      <c r="D62" s="20"/>
      <c r="E62" s="20"/>
      <c r="F62" s="20"/>
      <c r="G62" s="20"/>
      <c r="H62" s="20"/>
      <c r="I62" s="20"/>
      <c r="J62" s="20"/>
      <c r="K62" s="20"/>
      <c r="L62" s="20"/>
      <c r="M62" s="20"/>
      <c r="N62" s="20"/>
      <c r="O62" s="30"/>
      <c r="P62" s="30"/>
      <c r="Q62" s="259" t="s">
        <v>293</v>
      </c>
      <c r="R62" s="15"/>
      <c r="S62" s="2"/>
      <c r="T62" s="2"/>
      <c r="U62" s="2"/>
      <c r="V62" s="2"/>
      <c r="W62" s="2"/>
      <c r="X62" s="2"/>
      <c r="Y62" s="2"/>
      <c r="Z62" s="2"/>
      <c r="AA62" s="2"/>
      <c r="AB62" s="2"/>
      <c r="AC62" s="20"/>
    </row>
    <row r="63" spans="1:38" s="4" customFormat="1" ht="15" customHeight="1">
      <c r="A63" s="738"/>
      <c r="B63" s="738"/>
      <c r="C63" s="738"/>
      <c r="D63" s="738"/>
      <c r="E63" s="738"/>
      <c r="F63" s="738"/>
      <c r="G63" s="738"/>
      <c r="H63" s="738"/>
      <c r="I63" s="738"/>
      <c r="J63" s="738"/>
      <c r="K63" s="738"/>
      <c r="L63" s="738"/>
      <c r="M63" s="20"/>
      <c r="N63" s="20"/>
      <c r="O63" s="20"/>
      <c r="P63" s="20"/>
      <c r="Q63" s="738"/>
      <c r="R63" s="738"/>
      <c r="S63" s="738"/>
      <c r="T63" s="738"/>
      <c r="U63" s="738"/>
      <c r="V63" s="738"/>
      <c r="W63" s="738"/>
      <c r="X63" s="738"/>
      <c r="Y63" s="738"/>
      <c r="Z63" s="738"/>
      <c r="AA63" s="738"/>
      <c r="AB63" s="738"/>
      <c r="AC63" s="89"/>
    </row>
    <row r="64" spans="1:38" s="289" customFormat="1" ht="3.75" customHeight="1">
      <c r="A64" s="55" t="s">
        <v>371</v>
      </c>
      <c r="B64" s="56"/>
      <c r="C64" s="56"/>
      <c r="D64" s="56"/>
      <c r="E64" s="56"/>
      <c r="F64" s="56"/>
      <c r="G64" s="56"/>
      <c r="H64" s="56"/>
      <c r="I64" s="56"/>
      <c r="J64" s="56"/>
      <c r="K64" s="56"/>
      <c r="L64" s="56"/>
      <c r="M64" s="287"/>
      <c r="N64" s="287"/>
      <c r="O64" s="288"/>
      <c r="P64" s="288"/>
      <c r="Q64" s="59" t="s">
        <v>372</v>
      </c>
      <c r="R64" s="63"/>
      <c r="S64" s="63"/>
      <c r="T64" s="63"/>
      <c r="U64" s="63"/>
      <c r="V64" s="63"/>
      <c r="W64" s="63"/>
      <c r="X64" s="63"/>
      <c r="Y64" s="63"/>
      <c r="Z64" s="63"/>
      <c r="AA64" s="63"/>
      <c r="AB64" s="63"/>
      <c r="AE64" s="290"/>
      <c r="AF64" s="290"/>
      <c r="AG64" s="290"/>
      <c r="AH64" s="290"/>
      <c r="AI64" s="290"/>
      <c r="AJ64" s="290"/>
      <c r="AK64" s="290"/>
      <c r="AL64" s="290"/>
    </row>
    <row r="65" spans="1:29" s="4" customFormat="1" ht="15" customHeight="1">
      <c r="A65" s="204" t="s">
        <v>294</v>
      </c>
      <c r="B65" s="123"/>
      <c r="C65" s="123"/>
      <c r="D65" s="123"/>
      <c r="E65" s="123"/>
      <c r="F65" s="123"/>
      <c r="G65" s="123"/>
      <c r="H65" s="123"/>
      <c r="I65" s="123"/>
      <c r="J65" s="123"/>
      <c r="K65" s="123"/>
      <c r="L65" s="123"/>
      <c r="M65" s="20"/>
      <c r="N65" s="20"/>
      <c r="O65" s="20"/>
      <c r="P65" s="20"/>
      <c r="Q65" s="259" t="s">
        <v>294</v>
      </c>
      <c r="R65" s="261"/>
      <c r="S65" s="261"/>
      <c r="T65" s="261"/>
      <c r="U65" s="261"/>
      <c r="V65" s="261"/>
      <c r="W65" s="261"/>
      <c r="X65" s="261"/>
      <c r="Y65" s="261"/>
      <c r="Z65" s="261"/>
      <c r="AA65" s="261"/>
      <c r="AB65" s="261"/>
      <c r="AC65" s="20"/>
    </row>
    <row r="137" spans="31:31" ht="15" customHeight="1">
      <c r="AE137" s="208" t="s">
        <v>285</v>
      </c>
    </row>
    <row r="138" spans="31:31" ht="15" customHeight="1">
      <c r="AE138" s="208" t="s">
        <v>286</v>
      </c>
    </row>
    <row r="139" spans="31:31" ht="15" customHeight="1">
      <c r="AE139" s="208" t="s">
        <v>287</v>
      </c>
    </row>
    <row r="140" spans="31:31" ht="15" customHeight="1">
      <c r="AE140" s="208" t="s">
        <v>288</v>
      </c>
    </row>
  </sheetData>
  <sheetProtection algorithmName="SHA-512" hashValue="FxdF7dEIFm8cDkkIUcxhmZnu+OLZAXNpKlaZokePmMCN5V9osA76yFWsQvuCAUZzQfioJeyIEgZLwkP2ua/14A==" saltValue="CDo77fzhNYBOgLGAf2D+Lw==" spinCount="100000" sheet="1" selectLockedCells="1"/>
  <mergeCells count="158">
    <mergeCell ref="C39:J39"/>
    <mergeCell ref="L39:O39"/>
    <mergeCell ref="Y39:AB39"/>
    <mergeCell ref="C46:I46"/>
    <mergeCell ref="J46:L46"/>
    <mergeCell ref="M46:AB46"/>
    <mergeCell ref="C45:I45"/>
    <mergeCell ref="J45:AB45"/>
    <mergeCell ref="R44:T44"/>
    <mergeCell ref="V44:X44"/>
    <mergeCell ref="Z44:AB44"/>
    <mergeCell ref="C20:J20"/>
    <mergeCell ref="L20:O20"/>
    <mergeCell ref="Y20:AB20"/>
    <mergeCell ref="C27:I27"/>
    <mergeCell ref="J27:L27"/>
    <mergeCell ref="M27:AB27"/>
    <mergeCell ref="R25:T25"/>
    <mergeCell ref="V25:X25"/>
    <mergeCell ref="Z25:AB25"/>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J26:AB26"/>
    <mergeCell ref="C31:E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F30:I32">
    <cfRule type="expression" dxfId="149" priority="62">
      <formula>AND(OR($S$15=TRUE,$T$15=TRUE,$Y$15=TRUE,$AA$15=TRUE)=TRUE,AND($W$15=FALSE,$X$15=FALSE,$Z$15=FALSE,$AB$15=FALSE)=TRUE)=TRUE</formula>
    </cfRule>
  </conditionalFormatting>
  <conditionalFormatting sqref="F30:I32">
    <cfRule type="cellIs" dxfId="148" priority="61" operator="equal">
      <formula>"Please Select"</formula>
    </cfRule>
  </conditionalFormatting>
  <conditionalFormatting sqref="J30:L30 S30:V30">
    <cfRule type="expression" dxfId="147" priority="69">
      <formula>$F$30="Trade Manager"</formula>
    </cfRule>
  </conditionalFormatting>
  <conditionalFormatting sqref="J31:L31 S31:V31">
    <cfRule type="expression" dxfId="146" priority="68">
      <formula>$F$31="Trade Manager"</formula>
    </cfRule>
  </conditionalFormatting>
  <conditionalFormatting sqref="J32 S32">
    <cfRule type="expression" dxfId="145" priority="67">
      <formula>$F$32="Trade Manager"</formula>
    </cfRule>
  </conditionalFormatting>
  <conditionalFormatting sqref="S30 S31:V32">
    <cfRule type="expression" dxfId="144" priority="70">
      <formula>IF(AND(COUNTIF($W$15:$AB$15,TRUE)=1,$W$15=TRUE,$F30="Forex"),TRUE,IF(AND($F30="Forex",$W$15=TRUE,$C30="Add"),TRUE,FALSE))</formula>
    </cfRule>
  </conditionalFormatting>
  <conditionalFormatting sqref="J23:AB24">
    <cfRule type="expression" dxfId="143" priority="71">
      <formula>AND(OR($S$15=TRUE,$T$15=TRUE,$X$15=TRUE,$Z$15=TRUE,$V$15=TRUE,$U$15=TRUE,$AA$15=TRUE,$AB$15=TRUE)=TRUE,AND($W$15=FALSE,$Y$15=FALSE)=TRUE)=TRUE</formula>
    </cfRule>
  </conditionalFormatting>
  <conditionalFormatting sqref="U25:V25 Y25:Z25">
    <cfRule type="expression" dxfId="142" priority="72">
      <formula>AND(OR($S$15=TRUE,$T$15=TRUE,$X$15=TRUE,$Y$15=TRUE,$V$15=TRUE,$U$15=TRUE,$AA$15=TRUE,$AB$15=TRUE,$Z$15=TRUE)=TRUE,AND($W$15=FALSE)=TRUE)=TRUE</formula>
    </cfRule>
  </conditionalFormatting>
  <conditionalFormatting sqref="C30:E32 J30:AB32">
    <cfRule type="expression" dxfId="141" priority="73">
      <formula>AND(OR($S$15=TRUE,$T$15=TRUE,$Y$15=TRUE,$AA$15=TRUE)=TRUE,AND($W$15=FALSE,$X$15=FALSE,$Z$15=FALSE,$AB$15=FALSE)=TRUE)=TRUE</formula>
    </cfRule>
  </conditionalFormatting>
  <conditionalFormatting sqref="J26">
    <cfRule type="expression" dxfId="140" priority="74">
      <formula>AND(OR($S$15=TRUE,$T$15=TRUE,$X$15=TRUE)=TRUE,AND($W$15=FALSE,$Y$15=FALSE,$Z$15=FALSE,$AA$15=FALSE,$AB$15=FALSE)=TRUE)=TRUE</formula>
    </cfRule>
  </conditionalFormatting>
  <conditionalFormatting sqref="C30:E32">
    <cfRule type="expression" dxfId="139" priority="66">
      <formula>AND(IF((COUNTIF($W$15:$X$15,TRUE))+(COUNTIF($Z$15,TRUE))=1,TRUE,FALSE)=TRUE,$AB$15=FALSE)</formula>
    </cfRule>
  </conditionalFormatting>
  <conditionalFormatting sqref="X21:AB22">
    <cfRule type="expression" dxfId="138" priority="65">
      <formula>AND(OR($S$15=TRUE,$T$15=TRUE,$X$15=TRUE,$Y$15=TRUE,$Z$15=TRUE,$V$15=TRUE,$U$15=TRUE,$AA$15=TRUE,$AB$15=TRUE)=TRUE,AND($W$15=FALSE)=TRUE)=TRUE</formula>
    </cfRule>
  </conditionalFormatting>
  <conditionalFormatting sqref="J30:AB32">
    <cfRule type="expression" dxfId="137" priority="64">
      <formula>IF(AND(COUNTIF($W$15:$AB$15,TRUE)=1,$X$15=TRUE,$F30="All Products"),TRUE,IF(AND($F30="All Products",$X$15=TRUE,$C30="Delete"),TRUE,FALSE))</formula>
    </cfRule>
  </conditionalFormatting>
  <conditionalFormatting sqref="W30:Y32 C30:E32">
    <cfRule type="cellIs" dxfId="136" priority="63" operator="equal">
      <formula>"Please Select"</formula>
    </cfRule>
  </conditionalFormatting>
  <conditionalFormatting sqref="J49:L49 S49:V49">
    <cfRule type="expression" dxfId="135" priority="55">
      <formula>$F$49="Trade Manager"</formula>
    </cfRule>
  </conditionalFormatting>
  <conditionalFormatting sqref="J50:L50 S50:V50">
    <cfRule type="expression" dxfId="134" priority="54">
      <formula>$F$50="Trade Manager"</formula>
    </cfRule>
  </conditionalFormatting>
  <conditionalFormatting sqref="J51 S51">
    <cfRule type="expression" dxfId="133" priority="53">
      <formula>$F$51="Trade Manager"</formula>
    </cfRule>
  </conditionalFormatting>
  <conditionalFormatting sqref="S49 S50:V51">
    <cfRule type="expression" dxfId="132" priority="56">
      <formula>IF(AND(COUNTIF($W$34:$AB$34,TRUE)=1,$W$34=TRUE,$F49="Forex"),TRUE,IF(AND($F49="Forex",$W$34=TRUE,$C49="Add"),TRUE,FALSE))</formula>
    </cfRule>
  </conditionalFormatting>
  <conditionalFormatting sqref="J42:AB43">
    <cfRule type="expression" dxfId="131" priority="57">
      <formula>AND(OR($S$34=TRUE,$T$34=TRUE,$X$34=TRUE,$Z$34=TRUE,$V$34=TRUE,$U$34=TRUE,$AA$34=TRUE,$AB$34=TRUE)=TRUE,AND($W$34=FALSE,$Y$34=FALSE)=TRUE)=TRUE</formula>
    </cfRule>
  </conditionalFormatting>
  <conditionalFormatting sqref="U44:V44 Y44:Z44">
    <cfRule type="expression" dxfId="130" priority="58">
      <formula>AND(OR($S$34=TRUE,$T$34=TRUE,$X$34=TRUE,$Y$34=TRUE,$V$34=TRUE,$U$34=TRUE,$AA$34=TRUE,$AB$34=TRUE,$Z$34=TRUE)=TRUE,AND($W$34=FALSE)=TRUE)=TRUE</formula>
    </cfRule>
  </conditionalFormatting>
  <conditionalFormatting sqref="S49:AB51 C49:E51 J49:M51">
    <cfRule type="expression" dxfId="129" priority="59">
      <formula>AND(OR($S$34=TRUE,$T$34=TRUE,$Y$34=TRUE,$AA$34=TRUE)=TRUE,AND($W$34=FALSE,$X$34=FALSE,$Z$34=FALSE,$AB$34=FALSE)=TRUE)=TRUE</formula>
    </cfRule>
  </conditionalFormatting>
  <conditionalFormatting sqref="J45">
    <cfRule type="expression" dxfId="128" priority="60">
      <formula>AND(OR($S$34=TRUE,$T$34=TRUE,$X$34=TRUE)=TRUE,AND($W$34=FALSE,$Y$34=FALSE,$Z$34=FALSE,$AA$34=FALSE,$AB$34=FALSE)=TRUE)=TRUE</formula>
    </cfRule>
  </conditionalFormatting>
  <conditionalFormatting sqref="C49:E51">
    <cfRule type="expression" dxfId="127" priority="52">
      <formula>AND(IF((COUNTIF($W$34:$X$34,TRUE))+(COUNTIF($Z$34,TRUE))=1,TRUE,FALSE)=TRUE,$AB$34=FALSE)</formula>
    </cfRule>
  </conditionalFormatting>
  <conditionalFormatting sqref="X40:AB41">
    <cfRule type="expression" dxfId="126" priority="51">
      <formula>AND(OR($S$34=TRUE,$T$34=TRUE,$X$34=TRUE,$Y$34=TRUE,$Z$34=TRUE,$V$34=TRUE,$U$34=TRUE,$AA$34=TRUE,$AB$34=TRUE)=TRUE,AND($W$34=FALSE)=TRUE)=TRUE</formula>
    </cfRule>
  </conditionalFormatting>
  <conditionalFormatting sqref="J49:AB51">
    <cfRule type="expression" dxfId="125" priority="50">
      <formula>IF(AND(COUNTIF($W$34:$AB$34,TRUE)=1,$X$34=TRUE,$F49="All Products"),TRUE,IF(AND($F49="All Products",$X$34=TRUE,$C49="Delete"),TRUE,FALSE))</formula>
    </cfRule>
  </conditionalFormatting>
  <conditionalFormatting sqref="W49:Y51 C49:E51">
    <cfRule type="cellIs" dxfId="124" priority="49" operator="equal">
      <formula>"Please Select"</formula>
    </cfRule>
  </conditionalFormatting>
  <conditionalFormatting sqref="F49:I51">
    <cfRule type="expression" dxfId="123" priority="48">
      <formula>AND(OR($S$34=TRUE,$T$34=TRUE,$Y$34=TRUE,$AA$34=TRUE)=TRUE,AND($W$34=FALSE,$X$34=FALSE,$Z$34=FALSE,$AB$34=FALSE)=TRUE)=TRUE</formula>
    </cfRule>
  </conditionalFormatting>
  <conditionalFormatting sqref="F49:I51">
    <cfRule type="cellIs" dxfId="122" priority="47" operator="equal">
      <formula>"Please Select"</formula>
    </cfRule>
  </conditionalFormatting>
  <conditionalFormatting sqref="U25:AB25">
    <cfRule type="expression" dxfId="121" priority="43">
      <formula>AND(OR($W$15=TRUE)=TRUE,AND($X$21=1)=TRUE)=TRUE</formula>
    </cfRule>
    <cfRule type="expression" dxfId="120" priority="44">
      <formula>$R$15=1</formula>
    </cfRule>
  </conditionalFormatting>
  <conditionalFormatting sqref="U44:AB44">
    <cfRule type="expression" dxfId="119" priority="40">
      <formula>AND(OR($W$34=TRUE)=TRUE,AND($X$40=1)=TRUE)=TRUE</formula>
    </cfRule>
    <cfRule type="expression" dxfId="118" priority="41">
      <formula>$R$34=3</formula>
    </cfRule>
  </conditionalFormatting>
  <conditionalFormatting sqref="J25:P25">
    <cfRule type="expression" dxfId="117" priority="38">
      <formula>AND(OR($S$15=TRUE,$T$15=TRUE,$X$15=TRUE,$Y$15=TRUE,$V$15=TRUE,$U$15=TRUE,$AA$15=TRUE,$AB$15=TRUE,$Z$15=TRUE)=TRUE,AND($W$15=FALSE,$Z$15=FALSE)=TRUE)=TRUE</formula>
    </cfRule>
  </conditionalFormatting>
  <conditionalFormatting sqref="J44:P44">
    <cfRule type="expression" dxfId="116" priority="37">
      <formula>AND(OR($S$34=TRUE,$T$34=TRUE,$X$34=TRUE,$Y$34=TRUE,$V$34=TRUE,$U$34=TRUE,$AA$34=TRUE,$AB$34=TRUE)=TRUE,AND($W$34=FALSE,$Z$34=FALSE)=TRUE)=TRUE</formula>
    </cfRule>
  </conditionalFormatting>
  <conditionalFormatting sqref="J27:L27">
    <cfRule type="expression" dxfId="115" priority="13">
      <formula>$Q$15=1</formula>
    </cfRule>
    <cfRule type="expression" dxfId="114" priority="14">
      <formula>$R$15=1</formula>
    </cfRule>
    <cfRule type="expression" dxfId="113" priority="15">
      <formula>AND(OR($W$15=TRUE)=TRUE,AND($R$15=2,$Q$15=1)=TRUE)=TRUE</formula>
    </cfRule>
    <cfRule type="expression" dxfId="112" priority="16">
      <formula>AND(OR($T$15=TRUE,$U$15=TRUE,$V$15=TRUE,$X$15=TRUE,$Y$15=TRUE,$Z$15=TRUE,$AA$15=TRUE,$AB$15=TRUE)=TRUE,AND($S$15=FALSE)=TRUE)=TRUE</formula>
    </cfRule>
  </conditionalFormatting>
  <conditionalFormatting sqref="M27:AB27">
    <cfRule type="expression" dxfId="111" priority="9">
      <formula>$Q$15=1</formula>
    </cfRule>
    <cfRule type="expression" dxfId="110" priority="10">
      <formula>$R$15=1</formula>
    </cfRule>
    <cfRule type="expression" dxfId="109" priority="11">
      <formula>AND(OR($W$26=TRUE)=TRUE,AND($R$26=4,$Q$26=1)=TRUE)=TRUE</formula>
    </cfRule>
    <cfRule type="expression" dxfId="108" priority="12">
      <formula>AND(OR($T$15=TRUE,$U$15=TRUE,$V$15=TRUE,$X$15=TRUE,$Y$15=TRUE,$Z$15=TRUE,$AA$15=TRUE,$AB$15=TRUE)=TRUE,AND($S$15=FALSE)=TRUE)=TRUE</formula>
    </cfRule>
  </conditionalFormatting>
  <conditionalFormatting sqref="J46:L46">
    <cfRule type="expression" dxfId="107" priority="5">
      <formula>$Q$34=1</formula>
    </cfRule>
    <cfRule type="expression" dxfId="106" priority="6">
      <formula>$R$34=3</formula>
    </cfRule>
    <cfRule type="expression" dxfId="105" priority="7">
      <formula>AND(OR($W$34=TRUE)=TRUE,AND($R$34=2,$Q$34=1)=TRUE)=TRUE</formula>
    </cfRule>
    <cfRule type="expression" dxfId="104" priority="8">
      <formula>AND(OR($T$34=TRUE,$U$34=TRUE,$V$34=TRUE,$X$34=TRUE,$Y$34=TRUE,$Z$34=TRUE,$AA$34=TRUE,$AB$34=TRUE)=TRUE,AND($S$34=FALSE)=TRUE)=TRUE</formula>
    </cfRule>
  </conditionalFormatting>
  <conditionalFormatting sqref="M46:AB46">
    <cfRule type="expression" dxfId="103" priority="1">
      <formula>$Q$34=1</formula>
    </cfRule>
    <cfRule type="expression" dxfId="102" priority="2">
      <formula>$R$34=3</formula>
    </cfRule>
    <cfRule type="expression" dxfId="101" priority="3">
      <formula>AND(OR($W$34=TRUE)=TRUE,AND($R$34=4,$Q$34=1)=TRUE)=TRUE</formula>
    </cfRule>
    <cfRule type="expression" dxfId="100" priority="4">
      <formula>AND(OR($T$34=TRUE,$U$34=TRUE,$V$34=TRUE,$X$34=TRUE,$Y$34=TRUE,$Z$34=TRUE,$AA$34=TRUE,$AB$34=TRUE)=TRUE,AND($S$34=FALSE)=TRUE)=TRUE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J45"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type="textLength" imeMode="disabled" allowBlank="1" showInputMessage="1" showErrorMessage="1" errorTitle="Input Error" error="8-10 digit Customer ID must be entered." prompt="Enter 8-10 digit Customer ID." sqref="J30:L32 J49:L51" xr:uid="{00000000-0002-0000-0200-00000F000000}">
      <formula1>8</formula1>
      <formula2>10</formula2>
    </dataValidation>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"Cash Forecasting, CMS Hong Kong, CMS Singapore, FOREX, GCMS Plus, GPH, MTS Internet, Payables Finance, TCMS, Trade Manager, All Products"</formula1>
    </dataValidation>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20</xdr:col>
                    <xdr:colOff>47625</xdr:colOff>
                    <xdr:row>24</xdr:row>
                    <xdr:rowOff>38100</xdr:rowOff>
                  </from>
                  <to>
                    <xdr:col>23</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24</xdr:col>
                    <xdr:colOff>28575</xdr:colOff>
                    <xdr:row>24</xdr:row>
                    <xdr:rowOff>38100</xdr:rowOff>
                  </from>
                  <to>
                    <xdr:col>27</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20</xdr:col>
                    <xdr:colOff>38100</xdr:colOff>
                    <xdr:row>43</xdr:row>
                    <xdr:rowOff>38100</xdr:rowOff>
                  </from>
                  <to>
                    <xdr:col>23</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24</xdr:col>
                    <xdr:colOff>57150</xdr:colOff>
                    <xdr:row>43</xdr:row>
                    <xdr:rowOff>38100</xdr:rowOff>
                  </from>
                  <to>
                    <xdr:col>27</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GA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912" t="s">
        <v>358</v>
      </c>
      <c r="BR2" s="912"/>
      <c r="BS2" s="912"/>
      <c r="BT2" s="912"/>
      <c r="BU2" s="912"/>
      <c r="BV2" s="912"/>
      <c r="BW2" s="912"/>
      <c r="BX2" s="912"/>
      <c r="BY2" s="912"/>
      <c r="BZ2" s="912"/>
      <c r="CA2" s="912"/>
      <c r="CB2" s="912"/>
      <c r="CC2" s="912"/>
      <c r="CD2" s="912"/>
      <c r="CE2" s="912"/>
      <c r="CF2" s="912"/>
      <c r="CH2" s="913"/>
      <c r="CI2" s="913"/>
      <c r="CJ2" s="913"/>
      <c r="CK2" s="913"/>
      <c r="CL2" s="913"/>
      <c r="CM2" s="913"/>
      <c r="CN2" s="913"/>
      <c r="FZ2" s="304" t="s">
        <v>399</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912"/>
      <c r="BR3" s="912"/>
      <c r="BS3" s="912"/>
      <c r="BT3" s="912"/>
      <c r="BU3" s="912"/>
      <c r="BV3" s="912"/>
      <c r="BW3" s="912"/>
      <c r="BX3" s="912"/>
      <c r="BY3" s="912"/>
      <c r="BZ3" s="912"/>
      <c r="CA3" s="912"/>
      <c r="CB3" s="912"/>
      <c r="CC3" s="912"/>
      <c r="CD3" s="912"/>
      <c r="CE3" s="912"/>
      <c r="CF3" s="912"/>
      <c r="CH3" s="913"/>
      <c r="CI3" s="913"/>
      <c r="CJ3" s="913"/>
      <c r="CK3" s="913"/>
      <c r="CL3" s="913"/>
      <c r="CM3" s="913"/>
      <c r="CN3" s="913"/>
      <c r="FZ3" s="304" t="s">
        <v>397</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912"/>
      <c r="BR4" s="912"/>
      <c r="BS4" s="912"/>
      <c r="BT4" s="912"/>
      <c r="BU4" s="912"/>
      <c r="BV4" s="912"/>
      <c r="BW4" s="912"/>
      <c r="BX4" s="912"/>
      <c r="BY4" s="912"/>
      <c r="BZ4" s="912"/>
      <c r="CA4" s="912"/>
      <c r="CB4" s="912"/>
      <c r="CC4" s="912"/>
      <c r="CD4" s="912"/>
      <c r="CE4" s="912"/>
      <c r="CF4" s="912"/>
      <c r="CH4" s="913"/>
      <c r="CI4" s="913"/>
      <c r="CJ4" s="913"/>
      <c r="CK4" s="913"/>
      <c r="CL4" s="913"/>
      <c r="CM4" s="913"/>
      <c r="CN4" s="913"/>
      <c r="EJ4" s="222"/>
      <c r="EK4" s="222"/>
      <c r="EL4" s="222"/>
      <c r="EM4" s="223"/>
      <c r="EN4" s="914"/>
      <c r="EO4" s="914"/>
      <c r="EP4" s="914"/>
      <c r="EQ4" s="914"/>
      <c r="ER4" s="914"/>
      <c r="ES4" s="914"/>
      <c r="ET4" s="914"/>
      <c r="EU4" s="914"/>
      <c r="EV4" s="909"/>
      <c r="EW4" s="909"/>
      <c r="EX4" s="909"/>
      <c r="EY4" s="909"/>
      <c r="EZ4" s="909"/>
      <c r="FA4" s="909"/>
      <c r="FB4" s="909"/>
      <c r="FC4" s="909"/>
      <c r="FD4" s="909"/>
      <c r="FE4" s="909"/>
      <c r="FF4" s="909"/>
      <c r="FG4" s="909"/>
      <c r="FZ4" s="304" t="s">
        <v>398</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912"/>
      <c r="BR5" s="912"/>
      <c r="BS5" s="912"/>
      <c r="BT5" s="912"/>
      <c r="BU5" s="912"/>
      <c r="BV5" s="912"/>
      <c r="BW5" s="912"/>
      <c r="BX5" s="912"/>
      <c r="BY5" s="912"/>
      <c r="BZ5" s="912"/>
      <c r="CA5" s="912"/>
      <c r="CB5" s="912"/>
      <c r="CC5" s="912"/>
      <c r="CD5" s="912"/>
      <c r="CE5" s="912"/>
      <c r="CF5" s="912"/>
      <c r="CH5" s="913"/>
      <c r="CI5" s="913"/>
      <c r="CJ5" s="913"/>
      <c r="CK5" s="913"/>
      <c r="CL5" s="913"/>
      <c r="CM5" s="913"/>
      <c r="CN5" s="913"/>
      <c r="EA5" s="601" t="b">
        <v>0</v>
      </c>
      <c r="EB5" s="601" t="b">
        <v>0</v>
      </c>
      <c r="EC5" s="601" t="b">
        <v>0</v>
      </c>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400</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17"/>
      <c r="BM6" s="717"/>
      <c r="BN6" s="717"/>
      <c r="BO6" s="717"/>
      <c r="BP6" s="717"/>
      <c r="BQ6" s="717"/>
      <c r="BR6" s="717"/>
      <c r="BS6" s="717"/>
      <c r="BT6" s="717"/>
      <c r="BU6" s="717"/>
      <c r="BV6" s="717"/>
      <c r="BW6" s="717"/>
      <c r="BX6" s="717"/>
      <c r="BY6" s="717"/>
      <c r="BZ6" s="717"/>
      <c r="CA6" s="717"/>
      <c r="CB6" s="717"/>
      <c r="CC6" s="717"/>
      <c r="CD6" s="717"/>
      <c r="CE6" s="717"/>
      <c r="CF6" s="717"/>
      <c r="FZ6" s="304" t="s">
        <v>457</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17"/>
      <c r="BM7" s="717"/>
      <c r="BN7" s="717"/>
      <c r="BO7" s="717"/>
      <c r="BP7" s="717"/>
      <c r="BQ7" s="717"/>
      <c r="BR7" s="717"/>
      <c r="BS7" s="717"/>
      <c r="BT7" s="717"/>
      <c r="BU7" s="717"/>
      <c r="BV7" s="717"/>
      <c r="BW7" s="717"/>
      <c r="BX7" s="717"/>
      <c r="BY7" s="717"/>
      <c r="BZ7" s="717"/>
      <c r="CA7" s="717"/>
      <c r="CB7" s="717"/>
      <c r="CC7" s="717"/>
      <c r="CD7" s="717"/>
      <c r="CE7" s="717"/>
      <c r="CF7" s="717"/>
      <c r="FZ7" s="305" t="s">
        <v>299</v>
      </c>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915" t="str">
        <f>IF(NOT(R16=""),"COMSUITE Customer ID:" &amp; R16,"")</f>
        <v/>
      </c>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6"/>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915" t="str">
        <f>IF(NOT(R14=""),"Applicant Name:" &amp; R14,"")</f>
        <v/>
      </c>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910" t="s">
        <v>300</v>
      </c>
      <c r="B10" s="910"/>
      <c r="C10" s="910"/>
      <c r="D10" s="910"/>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910"/>
      <c r="BU10" s="910"/>
      <c r="BV10" s="910"/>
      <c r="BW10" s="910"/>
      <c r="BX10" s="910"/>
      <c r="BY10" s="910"/>
      <c r="BZ10" s="910"/>
      <c r="CA10" s="910"/>
      <c r="CB10" s="910"/>
      <c r="CC10" s="910"/>
      <c r="CD10" s="910"/>
      <c r="CE10" s="910"/>
      <c r="CF10" s="910"/>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910"/>
      <c r="B11" s="910"/>
      <c r="C11" s="910"/>
      <c r="D11" s="910"/>
      <c r="E11" s="910"/>
      <c r="F11" s="910"/>
      <c r="G11" s="910"/>
      <c r="H11" s="910"/>
      <c r="I11" s="91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910"/>
      <c r="BU11" s="910"/>
      <c r="BV11" s="910"/>
      <c r="BW11" s="910"/>
      <c r="BX11" s="910"/>
      <c r="BY11" s="910"/>
      <c r="BZ11" s="910"/>
      <c r="CA11" s="910"/>
      <c r="CB11" s="910"/>
      <c r="CC11" s="910"/>
      <c r="CD11" s="910"/>
      <c r="CE11" s="910"/>
      <c r="CF11" s="910"/>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4"/>
    </row>
    <row r="12" spans="1:183" ht="7.5" customHeight="1">
      <c r="A12" s="910"/>
      <c r="B12" s="910"/>
      <c r="C12" s="910"/>
      <c r="D12" s="910"/>
      <c r="E12" s="910"/>
      <c r="F12" s="910"/>
      <c r="G12" s="910"/>
      <c r="H12" s="910"/>
      <c r="I12" s="910"/>
      <c r="J12" s="910"/>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910"/>
      <c r="BU12" s="910"/>
      <c r="BV12" s="910"/>
      <c r="BW12" s="910"/>
      <c r="BX12" s="910"/>
      <c r="BY12" s="910"/>
      <c r="BZ12" s="910"/>
      <c r="CA12" s="910"/>
      <c r="CB12" s="910"/>
      <c r="CC12" s="910"/>
      <c r="CD12" s="910"/>
      <c r="CE12" s="910"/>
      <c r="CF12" s="910"/>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301</v>
      </c>
    </row>
    <row r="13" spans="1:183" ht="24" customHeight="1">
      <c r="A13" s="911" t="s">
        <v>303</v>
      </c>
      <c r="B13" s="911"/>
      <c r="C13" s="227" t="s">
        <v>304</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Z13" s="305" t="s">
        <v>302</v>
      </c>
    </row>
    <row r="14" spans="1:183" ht="8.1" customHeight="1">
      <c r="A14" s="928" t="s">
        <v>305</v>
      </c>
      <c r="B14" s="928"/>
      <c r="C14" s="928"/>
      <c r="D14" s="928"/>
      <c r="E14" s="928"/>
      <c r="F14" s="928"/>
      <c r="G14" s="928"/>
      <c r="H14" s="928"/>
      <c r="I14" s="928"/>
      <c r="J14" s="928"/>
      <c r="K14" s="928"/>
      <c r="L14" s="928"/>
      <c r="M14" s="928"/>
      <c r="N14" s="928"/>
      <c r="O14" s="928"/>
      <c r="P14" s="928"/>
      <c r="Q14" s="917"/>
      <c r="R14" s="918"/>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c r="AS14" s="919"/>
      <c r="AT14" s="919"/>
      <c r="AU14" s="919"/>
      <c r="AV14" s="919"/>
      <c r="AW14" s="919"/>
      <c r="AX14" s="919"/>
      <c r="AY14" s="919"/>
      <c r="AZ14" s="919"/>
      <c r="BA14" s="919"/>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20"/>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row>
    <row r="15" spans="1:183" ht="8.1" customHeight="1">
      <c r="A15" s="928"/>
      <c r="B15" s="928"/>
      <c r="C15" s="928"/>
      <c r="D15" s="928"/>
      <c r="E15" s="928"/>
      <c r="F15" s="928"/>
      <c r="G15" s="928"/>
      <c r="H15" s="928"/>
      <c r="I15" s="928"/>
      <c r="J15" s="928"/>
      <c r="K15" s="928"/>
      <c r="L15" s="928"/>
      <c r="M15" s="928"/>
      <c r="N15" s="928"/>
      <c r="O15" s="928"/>
      <c r="P15" s="928"/>
      <c r="Q15" s="917"/>
      <c r="R15" s="887"/>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921"/>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306</v>
      </c>
    </row>
    <row r="16" spans="1:183" ht="8.1" customHeight="1">
      <c r="A16" s="928" t="s">
        <v>308</v>
      </c>
      <c r="B16" s="928"/>
      <c r="C16" s="928"/>
      <c r="D16" s="928"/>
      <c r="E16" s="928"/>
      <c r="F16" s="928"/>
      <c r="G16" s="928"/>
      <c r="H16" s="928"/>
      <c r="I16" s="928"/>
      <c r="J16" s="928"/>
      <c r="K16" s="928"/>
      <c r="L16" s="928"/>
      <c r="M16" s="928"/>
      <c r="N16" s="928"/>
      <c r="O16" s="928"/>
      <c r="P16" s="928"/>
      <c r="Q16" s="917"/>
      <c r="R16" s="918"/>
      <c r="S16" s="919"/>
      <c r="T16" s="919"/>
      <c r="U16" s="919"/>
      <c r="V16" s="919"/>
      <c r="W16" s="919"/>
      <c r="X16" s="919"/>
      <c r="Y16" s="919"/>
      <c r="Z16" s="919"/>
      <c r="AA16" s="919"/>
      <c r="AB16" s="919"/>
      <c r="AC16" s="919"/>
      <c r="AD16" s="919"/>
      <c r="AE16" s="919"/>
      <c r="AF16" s="919"/>
      <c r="AG16" s="919"/>
      <c r="AH16" s="919"/>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20"/>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Z16" s="305" t="s">
        <v>307</v>
      </c>
    </row>
    <row r="17" spans="1:182" ht="8.1" customHeight="1">
      <c r="A17" s="928"/>
      <c r="B17" s="928"/>
      <c r="C17" s="928"/>
      <c r="D17" s="928"/>
      <c r="E17" s="928"/>
      <c r="F17" s="928"/>
      <c r="G17" s="928"/>
      <c r="H17" s="928"/>
      <c r="I17" s="928"/>
      <c r="J17" s="928"/>
      <c r="K17" s="928"/>
      <c r="L17" s="928"/>
      <c r="M17" s="928"/>
      <c r="N17" s="928"/>
      <c r="O17" s="928"/>
      <c r="P17" s="928"/>
      <c r="Q17" s="917"/>
      <c r="R17" s="887"/>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921"/>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row>
    <row r="18" spans="1:182" ht="8.1" customHeight="1">
      <c r="A18" s="928" t="s">
        <v>309</v>
      </c>
      <c r="B18" s="928"/>
      <c r="C18" s="928"/>
      <c r="D18" s="928"/>
      <c r="E18" s="928"/>
      <c r="F18" s="928"/>
      <c r="G18" s="928"/>
      <c r="H18" s="928"/>
      <c r="I18" s="928"/>
      <c r="J18" s="928"/>
      <c r="K18" s="928"/>
      <c r="L18" s="928"/>
      <c r="M18" s="928"/>
      <c r="N18" s="928"/>
      <c r="O18" s="928"/>
      <c r="P18" s="928"/>
      <c r="Q18" s="917"/>
      <c r="R18" s="918"/>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919"/>
      <c r="AS18" s="919"/>
      <c r="AT18" s="919"/>
      <c r="AU18" s="919"/>
      <c r="AV18" s="919"/>
      <c r="AW18" s="919"/>
      <c r="AX18" s="919"/>
      <c r="AY18" s="919"/>
      <c r="AZ18" s="919"/>
      <c r="BA18" s="919"/>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20"/>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310</v>
      </c>
    </row>
    <row r="19" spans="1:182" ht="8.1" customHeight="1">
      <c r="A19" s="928"/>
      <c r="B19" s="928"/>
      <c r="C19" s="928"/>
      <c r="D19" s="928"/>
      <c r="E19" s="928"/>
      <c r="F19" s="928"/>
      <c r="G19" s="928"/>
      <c r="H19" s="928"/>
      <c r="I19" s="928"/>
      <c r="J19" s="928"/>
      <c r="K19" s="928"/>
      <c r="L19" s="928"/>
      <c r="M19" s="928"/>
      <c r="N19" s="928"/>
      <c r="O19" s="928"/>
      <c r="P19" s="928"/>
      <c r="Q19" s="917"/>
      <c r="R19" s="887"/>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921"/>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Z19" s="305" t="s">
        <v>311</v>
      </c>
    </row>
    <row r="20" spans="1:182" ht="8.1" customHeight="1">
      <c r="A20" s="916" t="s">
        <v>312</v>
      </c>
      <c r="B20" s="916"/>
      <c r="C20" s="916"/>
      <c r="D20" s="916"/>
      <c r="E20" s="916"/>
      <c r="F20" s="916"/>
      <c r="G20" s="916"/>
      <c r="H20" s="916"/>
      <c r="I20" s="916"/>
      <c r="J20" s="916"/>
      <c r="K20" s="916"/>
      <c r="L20" s="916"/>
      <c r="M20" s="916"/>
      <c r="N20" s="916"/>
      <c r="O20" s="916"/>
      <c r="P20" s="916"/>
      <c r="Q20" s="917"/>
      <c r="R20" s="918"/>
      <c r="S20" s="919"/>
      <c r="T20" s="919"/>
      <c r="U20" s="919"/>
      <c r="V20" s="919"/>
      <c r="W20" s="919"/>
      <c r="X20" s="919"/>
      <c r="Y20" s="919"/>
      <c r="Z20" s="919"/>
      <c r="AA20" s="919"/>
      <c r="AB20" s="919"/>
      <c r="AC20" s="919"/>
      <c r="AD20" s="919"/>
      <c r="AE20" s="919"/>
      <c r="AF20" s="919"/>
      <c r="AG20" s="919"/>
      <c r="AH20" s="920"/>
      <c r="AI20" s="922" t="s">
        <v>313</v>
      </c>
      <c r="AJ20" s="923"/>
      <c r="AK20" s="923"/>
      <c r="AL20" s="923"/>
      <c r="AM20" s="924"/>
      <c r="AN20" s="918"/>
      <c r="AO20" s="919"/>
      <c r="AP20" s="919"/>
      <c r="AQ20" s="919"/>
      <c r="AR20" s="919"/>
      <c r="AS20" s="919"/>
      <c r="AT20" s="919"/>
      <c r="AU20" s="919"/>
      <c r="AV20" s="919"/>
      <c r="AW20" s="919"/>
      <c r="AX20" s="919"/>
      <c r="AY20" s="919"/>
      <c r="AZ20" s="919"/>
      <c r="BA20" s="919"/>
      <c r="BB20" s="919"/>
      <c r="BC20" s="919"/>
      <c r="BD20" s="919"/>
      <c r="BE20" s="919"/>
      <c r="BF20" s="919"/>
      <c r="BG20" s="919"/>
      <c r="BH20" s="919"/>
      <c r="BI20" s="919"/>
      <c r="BJ20" s="919"/>
      <c r="BK20" s="920"/>
      <c r="BL20" s="922" t="s">
        <v>314</v>
      </c>
      <c r="BM20" s="923"/>
      <c r="BN20" s="923"/>
      <c r="BO20" s="923"/>
      <c r="BP20" s="923"/>
      <c r="BQ20" s="923"/>
      <c r="BR20" s="923"/>
      <c r="BS20" s="924"/>
      <c r="BT20" s="918"/>
      <c r="BU20" s="919"/>
      <c r="BV20" s="919"/>
      <c r="BW20" s="919"/>
      <c r="BX20" s="919"/>
      <c r="BY20" s="919"/>
      <c r="BZ20" s="919"/>
      <c r="CA20" s="919"/>
      <c r="CB20" s="919"/>
      <c r="CC20" s="919"/>
      <c r="CD20" s="919"/>
      <c r="CE20" s="919"/>
      <c r="CF20" s="920"/>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916"/>
      <c r="B21" s="916"/>
      <c r="C21" s="916"/>
      <c r="D21" s="916"/>
      <c r="E21" s="916"/>
      <c r="F21" s="916"/>
      <c r="G21" s="916"/>
      <c r="H21" s="916"/>
      <c r="I21" s="916"/>
      <c r="J21" s="916"/>
      <c r="K21" s="916"/>
      <c r="L21" s="916"/>
      <c r="M21" s="916"/>
      <c r="N21" s="916"/>
      <c r="O21" s="916"/>
      <c r="P21" s="916"/>
      <c r="Q21" s="917"/>
      <c r="R21" s="887"/>
      <c r="S21" s="888"/>
      <c r="T21" s="888"/>
      <c r="U21" s="888"/>
      <c r="V21" s="888"/>
      <c r="W21" s="888"/>
      <c r="X21" s="888"/>
      <c r="Y21" s="888"/>
      <c r="Z21" s="888"/>
      <c r="AA21" s="888"/>
      <c r="AB21" s="888"/>
      <c r="AC21" s="888"/>
      <c r="AD21" s="888"/>
      <c r="AE21" s="888"/>
      <c r="AF21" s="888"/>
      <c r="AG21" s="888"/>
      <c r="AH21" s="921"/>
      <c r="AI21" s="925"/>
      <c r="AJ21" s="926"/>
      <c r="AK21" s="926"/>
      <c r="AL21" s="926"/>
      <c r="AM21" s="927"/>
      <c r="AN21" s="887"/>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921"/>
      <c r="BL21" s="925"/>
      <c r="BM21" s="926"/>
      <c r="BN21" s="926"/>
      <c r="BO21" s="926"/>
      <c r="BP21" s="926"/>
      <c r="BQ21" s="926"/>
      <c r="BR21" s="926"/>
      <c r="BS21" s="927"/>
      <c r="BT21" s="887"/>
      <c r="BU21" s="888"/>
      <c r="BV21" s="888"/>
      <c r="BW21" s="888"/>
      <c r="BX21" s="888"/>
      <c r="BY21" s="888"/>
      <c r="BZ21" s="888"/>
      <c r="CA21" s="888"/>
      <c r="CB21" s="888"/>
      <c r="CC21" s="888"/>
      <c r="CD21" s="888"/>
      <c r="CE21" s="888"/>
      <c r="CF21" s="921"/>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933" t="s">
        <v>315</v>
      </c>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933"/>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933"/>
      <c r="BA24" s="93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933"/>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c r="AW25" s="933"/>
      <c r="AX25" s="933"/>
      <c r="AY25" s="933"/>
      <c r="AZ25" s="933"/>
      <c r="BA25" s="933"/>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FZ25" s="305"/>
    </row>
    <row r="26" spans="1:182" s="228" customFormat="1" ht="27" customHeight="1">
      <c r="A26" s="933"/>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c r="AW26" s="933"/>
      <c r="AX26" s="933"/>
      <c r="AY26" s="933"/>
      <c r="AZ26" s="933"/>
      <c r="BA26" s="93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FZ26" s="307"/>
    </row>
    <row r="27" spans="1:182" s="228" customFormat="1" ht="24" customHeight="1">
      <c r="A27" s="934" t="s">
        <v>356</v>
      </c>
      <c r="B27" s="934"/>
      <c r="C27" s="149" t="s">
        <v>357</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316</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FZ28" s="307"/>
    </row>
    <row r="29" spans="1:182" ht="6.95" customHeight="1">
      <c r="A29" s="935" t="s">
        <v>317</v>
      </c>
      <c r="B29" s="936"/>
      <c r="C29" s="936"/>
      <c r="D29" s="936"/>
      <c r="E29" s="936"/>
      <c r="F29" s="249"/>
      <c r="G29" s="939" t="s">
        <v>347</v>
      </c>
      <c r="H29" s="939"/>
      <c r="I29" s="939"/>
      <c r="J29" s="939"/>
      <c r="K29" s="939"/>
      <c r="L29" s="939"/>
      <c r="M29" s="939"/>
      <c r="N29" s="939"/>
      <c r="O29" s="939"/>
      <c r="P29" s="939"/>
      <c r="Q29" s="939"/>
      <c r="R29" s="939"/>
      <c r="S29" s="939"/>
      <c r="T29" s="939"/>
      <c r="U29" s="939"/>
      <c r="V29" s="939"/>
      <c r="W29" s="250"/>
      <c r="X29" s="939" t="s">
        <v>348</v>
      </c>
      <c r="Y29" s="939"/>
      <c r="Z29" s="939"/>
      <c r="AA29" s="939"/>
      <c r="AB29" s="939"/>
      <c r="AC29" s="939"/>
      <c r="AD29" s="939"/>
      <c r="AE29" s="939"/>
      <c r="AF29" s="939"/>
      <c r="AG29" s="939"/>
      <c r="AH29" s="939"/>
      <c r="AI29" s="939"/>
      <c r="AJ29" s="939"/>
      <c r="AK29" s="939"/>
      <c r="AL29" s="939"/>
      <c r="AM29" s="939"/>
      <c r="AN29" s="939"/>
      <c r="AO29" s="939"/>
      <c r="AP29" s="939"/>
      <c r="AQ29" s="939"/>
      <c r="AR29" s="939"/>
      <c r="AS29" s="939"/>
      <c r="AT29" s="939"/>
      <c r="AU29" s="939"/>
      <c r="AV29" s="939"/>
      <c r="AW29" s="939"/>
      <c r="AX29" s="939"/>
      <c r="AY29" s="939"/>
      <c r="AZ29" s="939"/>
      <c r="BA29" s="939"/>
      <c r="BB29" s="939"/>
      <c r="BC29" s="939"/>
      <c r="BD29" s="939"/>
      <c r="BE29" s="939"/>
      <c r="BF29" s="939"/>
      <c r="BG29" s="939"/>
      <c r="BH29" s="939"/>
      <c r="BI29" s="939"/>
      <c r="BJ29" s="939"/>
      <c r="BK29" s="939"/>
      <c r="BL29" s="939"/>
      <c r="BM29" s="250" t="s">
        <v>318</v>
      </c>
      <c r="BN29" s="250"/>
      <c r="BO29" s="939" t="s">
        <v>349</v>
      </c>
      <c r="BP29" s="939"/>
      <c r="BQ29" s="939"/>
      <c r="BR29" s="939"/>
      <c r="BS29" s="939"/>
      <c r="BT29" s="939"/>
      <c r="BU29" s="939"/>
      <c r="BV29" s="939"/>
      <c r="BW29" s="939"/>
      <c r="BX29" s="939"/>
      <c r="BY29" s="939"/>
      <c r="BZ29" s="939"/>
      <c r="CA29" s="939"/>
      <c r="CB29" s="939"/>
      <c r="CC29" s="939"/>
      <c r="CD29" s="939"/>
      <c r="CE29" s="939"/>
      <c r="CF29" s="941"/>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937"/>
      <c r="B30" s="938"/>
      <c r="C30" s="938"/>
      <c r="D30" s="938"/>
      <c r="E30" s="938"/>
      <c r="F30" s="251"/>
      <c r="G30" s="940"/>
      <c r="H30" s="940"/>
      <c r="I30" s="940"/>
      <c r="J30" s="940"/>
      <c r="K30" s="940"/>
      <c r="L30" s="940"/>
      <c r="M30" s="940"/>
      <c r="N30" s="940"/>
      <c r="O30" s="940"/>
      <c r="P30" s="940"/>
      <c r="Q30" s="940"/>
      <c r="R30" s="940"/>
      <c r="S30" s="940"/>
      <c r="T30" s="940"/>
      <c r="U30" s="940"/>
      <c r="V30" s="940"/>
      <c r="W30" s="252"/>
      <c r="X30" s="940"/>
      <c r="Y30" s="940"/>
      <c r="Z30" s="940"/>
      <c r="AA30" s="940"/>
      <c r="AB30" s="940"/>
      <c r="AC30" s="940"/>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940"/>
      <c r="BH30" s="940"/>
      <c r="BI30" s="940"/>
      <c r="BJ30" s="940"/>
      <c r="BK30" s="940"/>
      <c r="BL30" s="940"/>
      <c r="BM30" s="252"/>
      <c r="BN30" s="252"/>
      <c r="BO30" s="940"/>
      <c r="BP30" s="940"/>
      <c r="BQ30" s="940"/>
      <c r="BR30" s="940"/>
      <c r="BS30" s="940"/>
      <c r="BT30" s="940"/>
      <c r="BU30" s="940"/>
      <c r="BV30" s="940"/>
      <c r="BW30" s="940"/>
      <c r="BX30" s="940"/>
      <c r="BY30" s="940"/>
      <c r="BZ30" s="940"/>
      <c r="CA30" s="940"/>
      <c r="CB30" s="940"/>
      <c r="CC30" s="940"/>
      <c r="CD30" s="940"/>
      <c r="CE30" s="940"/>
      <c r="CF30" s="942"/>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937"/>
      <c r="B31" s="938"/>
      <c r="C31" s="938"/>
      <c r="D31" s="938"/>
      <c r="E31" s="938"/>
      <c r="F31" s="251"/>
      <c r="G31" s="943" t="s">
        <v>350</v>
      </c>
      <c r="H31" s="943"/>
      <c r="I31" s="943"/>
      <c r="J31" s="943"/>
      <c r="K31" s="943"/>
      <c r="L31" s="943"/>
      <c r="M31" s="943"/>
      <c r="N31" s="943"/>
      <c r="O31" s="943"/>
      <c r="P31" s="943"/>
      <c r="Q31" s="943"/>
      <c r="R31" s="943"/>
      <c r="S31" s="943"/>
      <c r="T31" s="943"/>
      <c r="U31" s="943"/>
      <c r="V31" s="943"/>
      <c r="W31" s="253"/>
      <c r="X31" s="940" t="s">
        <v>351</v>
      </c>
      <c r="Y31" s="940"/>
      <c r="Z31" s="940"/>
      <c r="AA31" s="940"/>
      <c r="AB31" s="940"/>
      <c r="AC31" s="940"/>
      <c r="AD31" s="940"/>
      <c r="AE31" s="940"/>
      <c r="AF31" s="940"/>
      <c r="AG31" s="940"/>
      <c r="AH31" s="940"/>
      <c r="AI31" s="940"/>
      <c r="AJ31" s="940"/>
      <c r="AK31" s="940"/>
      <c r="AL31" s="940"/>
      <c r="AM31" s="940"/>
      <c r="AN31" s="940"/>
      <c r="AO31" s="940"/>
      <c r="AP31" s="940"/>
      <c r="AQ31" s="940" t="s">
        <v>352</v>
      </c>
      <c r="AR31" s="940"/>
      <c r="AS31" s="940"/>
      <c r="AT31" s="940"/>
      <c r="AU31" s="940"/>
      <c r="AV31" s="940"/>
      <c r="AW31" s="940"/>
      <c r="AX31" s="940"/>
      <c r="AY31" s="940"/>
      <c r="AZ31" s="940"/>
      <c r="BA31" s="940"/>
      <c r="BB31" s="940"/>
      <c r="BC31" s="940"/>
      <c r="BD31" s="940"/>
      <c r="BE31" s="940"/>
      <c r="BF31" s="940"/>
      <c r="BG31" s="940"/>
      <c r="BH31" s="940"/>
      <c r="BI31" s="940"/>
      <c r="BJ31" s="940"/>
      <c r="BK31" s="940"/>
      <c r="BL31" s="940"/>
      <c r="BM31" s="252"/>
      <c r="BN31" s="252"/>
      <c r="BO31" s="940" t="s">
        <v>353</v>
      </c>
      <c r="BP31" s="940"/>
      <c r="BQ31" s="940"/>
      <c r="BR31" s="940"/>
      <c r="BS31" s="940"/>
      <c r="BT31" s="940"/>
      <c r="BU31" s="940"/>
      <c r="BV31" s="940"/>
      <c r="BW31" s="940"/>
      <c r="BX31" s="940"/>
      <c r="BY31" s="940"/>
      <c r="BZ31" s="940"/>
      <c r="CA31" s="940"/>
      <c r="CB31" s="940"/>
      <c r="CC31" s="940"/>
      <c r="CD31" s="940"/>
      <c r="CE31" s="940"/>
      <c r="CF31" s="942"/>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937"/>
      <c r="B32" s="938"/>
      <c r="C32" s="938"/>
      <c r="D32" s="938"/>
      <c r="E32" s="938"/>
      <c r="F32" s="251"/>
      <c r="G32" s="943"/>
      <c r="H32" s="943"/>
      <c r="I32" s="943"/>
      <c r="J32" s="943"/>
      <c r="K32" s="943"/>
      <c r="L32" s="943"/>
      <c r="M32" s="943"/>
      <c r="N32" s="943"/>
      <c r="O32" s="943"/>
      <c r="P32" s="943"/>
      <c r="Q32" s="943"/>
      <c r="R32" s="943"/>
      <c r="S32" s="943"/>
      <c r="T32" s="943"/>
      <c r="U32" s="943"/>
      <c r="V32" s="943"/>
      <c r="W32" s="253"/>
      <c r="X32" s="940"/>
      <c r="Y32" s="940"/>
      <c r="Z32" s="940"/>
      <c r="AA32" s="940"/>
      <c r="AB32" s="940"/>
      <c r="AC32" s="940"/>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940"/>
      <c r="BH32" s="940"/>
      <c r="BI32" s="940"/>
      <c r="BJ32" s="940"/>
      <c r="BK32" s="940"/>
      <c r="BL32" s="940"/>
      <c r="BM32" s="252"/>
      <c r="BN32" s="252"/>
      <c r="BO32" s="940"/>
      <c r="BP32" s="940"/>
      <c r="BQ32" s="940"/>
      <c r="BR32" s="940"/>
      <c r="BS32" s="940"/>
      <c r="BT32" s="940"/>
      <c r="BU32" s="940"/>
      <c r="BV32" s="940"/>
      <c r="BW32" s="940"/>
      <c r="BX32" s="940"/>
      <c r="BY32" s="940"/>
      <c r="BZ32" s="940"/>
      <c r="CA32" s="940"/>
      <c r="CB32" s="940"/>
      <c r="CC32" s="940"/>
      <c r="CD32" s="940"/>
      <c r="CE32" s="940"/>
      <c r="CF32" s="942"/>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95" t="s">
        <v>409</v>
      </c>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458"/>
      <c r="AN33" s="458"/>
      <c r="AO33" s="458"/>
      <c r="AP33" s="895" t="s">
        <v>410</v>
      </c>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462"/>
      <c r="AN34" s="462"/>
      <c r="AO34" s="462"/>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1004">
        <v>1</v>
      </c>
      <c r="B35" s="1005"/>
      <c r="C35" s="876" t="s">
        <v>319</v>
      </c>
      <c r="D35" s="877"/>
      <c r="E35" s="878" t="s">
        <v>320</v>
      </c>
      <c r="F35" s="879"/>
      <c r="G35" s="879"/>
      <c r="H35" s="879"/>
      <c r="I35" s="879"/>
      <c r="J35" s="879"/>
      <c r="K35" s="879"/>
      <c r="L35" s="879"/>
      <c r="M35" s="879"/>
      <c r="N35" s="879"/>
      <c r="O35" s="879"/>
      <c r="P35" s="879"/>
      <c r="Q35" s="879"/>
      <c r="R35" s="880"/>
      <c r="S35" s="884"/>
      <c r="T35" s="885"/>
      <c r="U35" s="885"/>
      <c r="V35" s="885"/>
      <c r="W35" s="885"/>
      <c r="X35" s="885"/>
      <c r="Y35" s="885"/>
      <c r="Z35" s="885"/>
      <c r="AA35" s="885"/>
      <c r="AB35" s="885"/>
      <c r="AC35" s="885"/>
      <c r="AD35" s="885"/>
      <c r="AE35" s="885"/>
      <c r="AF35" s="885"/>
      <c r="AG35" s="885"/>
      <c r="AH35" s="885"/>
      <c r="AI35" s="885"/>
      <c r="AJ35" s="885"/>
      <c r="AK35" s="885"/>
      <c r="AL35" s="885"/>
      <c r="AM35" s="885"/>
      <c r="AN35" s="885"/>
      <c r="AO35" s="885"/>
      <c r="AP35" s="885"/>
      <c r="AQ35" s="885"/>
      <c r="AR35" s="885"/>
      <c r="AS35" s="885"/>
      <c r="AT35" s="885"/>
      <c r="AU35" s="885"/>
      <c r="AV35" s="885"/>
      <c r="AW35" s="885"/>
      <c r="AX35" s="886"/>
      <c r="AY35" s="876" t="s">
        <v>321</v>
      </c>
      <c r="AZ35" s="877"/>
      <c r="BA35" s="890" t="s">
        <v>455</v>
      </c>
      <c r="BB35" s="891"/>
      <c r="BC35" s="891"/>
      <c r="BD35" s="891"/>
      <c r="BE35" s="891"/>
      <c r="BF35" s="891"/>
      <c r="BG35" s="891"/>
      <c r="BH35" s="891"/>
      <c r="BI35" s="891"/>
      <c r="BJ35" s="891"/>
      <c r="BK35" s="891"/>
      <c r="BL35" s="891"/>
      <c r="BM35" s="892"/>
      <c r="BN35" s="839" t="s">
        <v>322</v>
      </c>
      <c r="BO35" s="840"/>
      <c r="BP35" s="840"/>
      <c r="BQ35" s="841"/>
      <c r="BR35" s="829" t="s">
        <v>323</v>
      </c>
      <c r="BS35" s="830"/>
      <c r="BT35" s="589"/>
      <c r="BU35" s="590"/>
      <c r="BV35" s="591"/>
      <c r="BW35" s="845" t="s">
        <v>324</v>
      </c>
      <c r="BX35" s="846"/>
      <c r="BY35" s="846"/>
      <c r="BZ35" s="846"/>
      <c r="CA35" s="846"/>
      <c r="CB35" s="846"/>
      <c r="CC35" s="846"/>
      <c r="CD35" s="846"/>
      <c r="CE35" s="846"/>
      <c r="CF35" s="847"/>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1006"/>
      <c r="B36" s="1007"/>
      <c r="C36" s="853"/>
      <c r="D36" s="854"/>
      <c r="E36" s="881"/>
      <c r="F36" s="882"/>
      <c r="G36" s="882"/>
      <c r="H36" s="882"/>
      <c r="I36" s="882"/>
      <c r="J36" s="882"/>
      <c r="K36" s="882"/>
      <c r="L36" s="882"/>
      <c r="M36" s="882"/>
      <c r="N36" s="882"/>
      <c r="O36" s="882"/>
      <c r="P36" s="882"/>
      <c r="Q36" s="882"/>
      <c r="R36" s="883"/>
      <c r="S36" s="887"/>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9"/>
      <c r="AY36" s="853"/>
      <c r="AZ36" s="854"/>
      <c r="BA36" s="870"/>
      <c r="BB36" s="871"/>
      <c r="BC36" s="871"/>
      <c r="BD36" s="871"/>
      <c r="BE36" s="871"/>
      <c r="BF36" s="871"/>
      <c r="BG36" s="871"/>
      <c r="BH36" s="871"/>
      <c r="BI36" s="871"/>
      <c r="BJ36" s="871"/>
      <c r="BK36" s="871"/>
      <c r="BL36" s="871"/>
      <c r="BM36" s="872"/>
      <c r="BN36" s="842"/>
      <c r="BO36" s="843"/>
      <c r="BP36" s="843"/>
      <c r="BQ36" s="844"/>
      <c r="BR36" s="791"/>
      <c r="BS36" s="831"/>
      <c r="BT36" s="592"/>
      <c r="BU36" s="593"/>
      <c r="BV36" s="594"/>
      <c r="BW36" s="848"/>
      <c r="BX36" s="849"/>
      <c r="BY36" s="849"/>
      <c r="BZ36" s="849"/>
      <c r="CA36" s="849"/>
      <c r="CB36" s="849"/>
      <c r="CC36" s="849"/>
      <c r="CD36" s="849"/>
      <c r="CE36" s="849"/>
      <c r="CF36" s="850"/>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1006"/>
      <c r="B37" s="1007"/>
      <c r="C37" s="851" t="s">
        <v>325</v>
      </c>
      <c r="D37" s="852"/>
      <c r="E37" s="855" t="s">
        <v>326</v>
      </c>
      <c r="F37" s="856"/>
      <c r="G37" s="856"/>
      <c r="H37" s="856"/>
      <c r="I37" s="856"/>
      <c r="J37" s="856"/>
      <c r="K37" s="856"/>
      <c r="L37" s="856"/>
      <c r="M37" s="856"/>
      <c r="N37" s="856"/>
      <c r="O37" s="856"/>
      <c r="P37" s="856"/>
      <c r="Q37" s="856"/>
      <c r="R37" s="857"/>
      <c r="S37" s="861"/>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3"/>
      <c r="AY37" s="851" t="s">
        <v>327</v>
      </c>
      <c r="AZ37" s="852"/>
      <c r="BA37" s="867" t="s">
        <v>456</v>
      </c>
      <c r="BB37" s="868"/>
      <c r="BC37" s="868"/>
      <c r="BD37" s="868"/>
      <c r="BE37" s="868"/>
      <c r="BF37" s="868"/>
      <c r="BG37" s="868"/>
      <c r="BH37" s="868"/>
      <c r="BI37" s="868"/>
      <c r="BJ37" s="868"/>
      <c r="BK37" s="868"/>
      <c r="BL37" s="868"/>
      <c r="BM37" s="869"/>
      <c r="BN37" s="873" t="s">
        <v>322</v>
      </c>
      <c r="BO37" s="874"/>
      <c r="BP37" s="874"/>
      <c r="BQ37" s="875"/>
      <c r="BR37" s="791"/>
      <c r="BS37" s="831"/>
      <c r="BT37" s="595"/>
      <c r="BU37" s="596"/>
      <c r="BV37" s="597"/>
      <c r="BW37" s="833" t="s">
        <v>328</v>
      </c>
      <c r="BX37" s="834"/>
      <c r="BY37" s="834"/>
      <c r="BZ37" s="834"/>
      <c r="CA37" s="834"/>
      <c r="CB37" s="834"/>
      <c r="CC37" s="834"/>
      <c r="CD37" s="834"/>
      <c r="CE37" s="834"/>
      <c r="CF37" s="835"/>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1006"/>
      <c r="B38" s="1007"/>
      <c r="C38" s="853"/>
      <c r="D38" s="854"/>
      <c r="E38" s="858"/>
      <c r="F38" s="859"/>
      <c r="G38" s="859"/>
      <c r="H38" s="859"/>
      <c r="I38" s="859"/>
      <c r="J38" s="859"/>
      <c r="K38" s="859"/>
      <c r="L38" s="859"/>
      <c r="M38" s="859"/>
      <c r="N38" s="859"/>
      <c r="O38" s="859"/>
      <c r="P38" s="859"/>
      <c r="Q38" s="859"/>
      <c r="R38" s="860"/>
      <c r="S38" s="864"/>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6"/>
      <c r="AY38" s="853"/>
      <c r="AZ38" s="854"/>
      <c r="BA38" s="870"/>
      <c r="BB38" s="871"/>
      <c r="BC38" s="871"/>
      <c r="BD38" s="871"/>
      <c r="BE38" s="871"/>
      <c r="BF38" s="871"/>
      <c r="BG38" s="871"/>
      <c r="BH38" s="871"/>
      <c r="BI38" s="871"/>
      <c r="BJ38" s="871"/>
      <c r="BK38" s="871"/>
      <c r="BL38" s="871"/>
      <c r="BM38" s="872"/>
      <c r="BN38" s="842"/>
      <c r="BO38" s="843"/>
      <c r="BP38" s="843"/>
      <c r="BQ38" s="844"/>
      <c r="BR38" s="791"/>
      <c r="BS38" s="831"/>
      <c r="BT38" s="592"/>
      <c r="BU38" s="593"/>
      <c r="BV38" s="594"/>
      <c r="BW38" s="848"/>
      <c r="BX38" s="849"/>
      <c r="BY38" s="849"/>
      <c r="BZ38" s="849"/>
      <c r="CA38" s="849"/>
      <c r="CB38" s="849"/>
      <c r="CC38" s="849"/>
      <c r="CD38" s="849"/>
      <c r="CE38" s="849"/>
      <c r="CF38" s="850"/>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1006"/>
      <c r="B39" s="1007"/>
      <c r="C39" s="789" t="s">
        <v>329</v>
      </c>
      <c r="D39" s="790"/>
      <c r="E39" s="795" t="s">
        <v>449</v>
      </c>
      <c r="F39" s="796"/>
      <c r="G39" s="796"/>
      <c r="H39" s="796"/>
      <c r="I39" s="796"/>
      <c r="J39" s="796"/>
      <c r="K39" s="796"/>
      <c r="L39" s="796"/>
      <c r="M39" s="796"/>
      <c r="N39" s="796"/>
      <c r="O39" s="796"/>
      <c r="P39" s="796"/>
      <c r="Q39" s="796"/>
      <c r="R39" s="796"/>
      <c r="S39" s="799"/>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0"/>
      <c r="AQ39" s="800"/>
      <c r="AR39" s="800"/>
      <c r="AS39" s="800"/>
      <c r="AT39" s="800"/>
      <c r="AU39" s="800"/>
      <c r="AV39" s="800"/>
      <c r="AW39" s="800"/>
      <c r="AX39" s="801"/>
      <c r="AY39" s="893" t="s">
        <v>330</v>
      </c>
      <c r="AZ39" s="894"/>
      <c r="BA39" s="929" t="s">
        <v>452</v>
      </c>
      <c r="BB39" s="930"/>
      <c r="BC39" s="930"/>
      <c r="BD39" s="930"/>
      <c r="BE39" s="930"/>
      <c r="BF39" s="930"/>
      <c r="BG39" s="930"/>
      <c r="BH39" s="930"/>
      <c r="BI39" s="930"/>
      <c r="BJ39" s="930"/>
      <c r="BK39" s="930"/>
      <c r="BL39" s="930"/>
      <c r="BM39" s="930"/>
      <c r="BN39" s="873" t="s">
        <v>322</v>
      </c>
      <c r="BO39" s="965"/>
      <c r="BP39" s="965"/>
      <c r="BQ39" s="875"/>
      <c r="BR39" s="791"/>
      <c r="BS39" s="831"/>
      <c r="BT39" s="595"/>
      <c r="BU39" s="596"/>
      <c r="BV39" s="597"/>
      <c r="BW39" s="972" t="s">
        <v>453</v>
      </c>
      <c r="BX39" s="973"/>
      <c r="BY39" s="973"/>
      <c r="BZ39" s="973"/>
      <c r="CA39" s="973"/>
      <c r="CB39" s="973"/>
      <c r="CC39" s="973"/>
      <c r="CD39" s="973"/>
      <c r="CE39" s="973"/>
      <c r="CF39" s="974"/>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1006"/>
      <c r="B40" s="1007"/>
      <c r="C40" s="791"/>
      <c r="D40" s="792"/>
      <c r="E40" s="797"/>
      <c r="F40" s="798"/>
      <c r="G40" s="798"/>
      <c r="H40" s="798"/>
      <c r="I40" s="798"/>
      <c r="J40" s="798"/>
      <c r="K40" s="798"/>
      <c r="L40" s="798"/>
      <c r="M40" s="798"/>
      <c r="N40" s="798"/>
      <c r="O40" s="798"/>
      <c r="P40" s="798"/>
      <c r="Q40" s="798"/>
      <c r="R40" s="798"/>
      <c r="S40" s="802"/>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4"/>
      <c r="AY40" s="893"/>
      <c r="AZ40" s="894"/>
      <c r="BA40" s="931"/>
      <c r="BB40" s="932"/>
      <c r="BC40" s="932"/>
      <c r="BD40" s="932"/>
      <c r="BE40" s="932"/>
      <c r="BF40" s="932"/>
      <c r="BG40" s="932"/>
      <c r="BH40" s="932"/>
      <c r="BI40" s="932"/>
      <c r="BJ40" s="932"/>
      <c r="BK40" s="932"/>
      <c r="BL40" s="932"/>
      <c r="BM40" s="932"/>
      <c r="BN40" s="842"/>
      <c r="BO40" s="843"/>
      <c r="BP40" s="843"/>
      <c r="BQ40" s="844"/>
      <c r="BR40" s="791"/>
      <c r="BS40" s="831"/>
      <c r="BT40" s="592"/>
      <c r="BU40" s="593"/>
      <c r="BV40" s="594"/>
      <c r="BW40" s="848"/>
      <c r="BX40" s="849"/>
      <c r="BY40" s="849"/>
      <c r="BZ40" s="849"/>
      <c r="CA40" s="849"/>
      <c r="CB40" s="849"/>
      <c r="CC40" s="849"/>
      <c r="CD40" s="849"/>
      <c r="CE40" s="849"/>
      <c r="CF40" s="850"/>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1006"/>
      <c r="B41" s="1007"/>
      <c r="C41" s="791"/>
      <c r="D41" s="792"/>
      <c r="E41" s="805" t="s">
        <v>450</v>
      </c>
      <c r="F41" s="806"/>
      <c r="G41" s="806"/>
      <c r="H41" s="806"/>
      <c r="I41" s="806"/>
      <c r="J41" s="806"/>
      <c r="K41" s="806"/>
      <c r="L41" s="807"/>
      <c r="M41" s="811"/>
      <c r="N41" s="812"/>
      <c r="O41" s="812"/>
      <c r="P41" s="812"/>
      <c r="Q41" s="812"/>
      <c r="R41" s="812"/>
      <c r="S41" s="812"/>
      <c r="T41" s="812"/>
      <c r="U41" s="812"/>
      <c r="V41" s="812"/>
      <c r="W41" s="812"/>
      <c r="X41" s="812"/>
      <c r="Y41" s="812"/>
      <c r="Z41" s="813"/>
      <c r="AA41" s="817" t="s">
        <v>483</v>
      </c>
      <c r="AB41" s="818"/>
      <c r="AC41" s="818"/>
      <c r="AD41" s="818"/>
      <c r="AE41" s="818"/>
      <c r="AF41" s="818"/>
      <c r="AG41" s="818"/>
      <c r="AH41" s="818"/>
      <c r="AI41" s="818"/>
      <c r="AJ41" s="818"/>
      <c r="AK41" s="819"/>
      <c r="AL41" s="823" t="s">
        <v>451</v>
      </c>
      <c r="AM41" s="824"/>
      <c r="AN41" s="824"/>
      <c r="AO41" s="824"/>
      <c r="AP41" s="824"/>
      <c r="AQ41" s="824"/>
      <c r="AR41" s="824"/>
      <c r="AS41" s="824"/>
      <c r="AT41" s="824"/>
      <c r="AU41" s="824"/>
      <c r="AV41" s="824"/>
      <c r="AW41" s="824"/>
      <c r="AX41" s="825"/>
      <c r="AY41" s="582"/>
      <c r="AZ41" s="583"/>
      <c r="BA41" s="584"/>
      <c r="BB41" s="584"/>
      <c r="BC41" s="584"/>
      <c r="BD41" s="584"/>
      <c r="BE41" s="584"/>
      <c r="BF41" s="584"/>
      <c r="BG41" s="584"/>
      <c r="BH41" s="584"/>
      <c r="BI41" s="584"/>
      <c r="BJ41" s="584"/>
      <c r="BK41" s="584"/>
      <c r="BL41" s="584"/>
      <c r="BM41" s="584"/>
      <c r="BN41" s="585"/>
      <c r="BO41" s="586"/>
      <c r="BP41" s="586"/>
      <c r="BQ41" s="586"/>
      <c r="BR41" s="791"/>
      <c r="BS41" s="831"/>
      <c r="BT41" s="595"/>
      <c r="BU41" s="596"/>
      <c r="BV41" s="597"/>
      <c r="BW41" s="833" t="s">
        <v>331</v>
      </c>
      <c r="BX41" s="834"/>
      <c r="BY41" s="834"/>
      <c r="BZ41" s="834"/>
      <c r="CA41" s="834"/>
      <c r="CB41" s="834"/>
      <c r="CC41" s="834"/>
      <c r="CD41" s="834"/>
      <c r="CE41" s="834"/>
      <c r="CF41" s="835"/>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1006"/>
      <c r="B42" s="1007"/>
      <c r="C42" s="793"/>
      <c r="D42" s="794"/>
      <c r="E42" s="808"/>
      <c r="F42" s="809"/>
      <c r="G42" s="809"/>
      <c r="H42" s="809"/>
      <c r="I42" s="809"/>
      <c r="J42" s="809"/>
      <c r="K42" s="809"/>
      <c r="L42" s="810"/>
      <c r="M42" s="814"/>
      <c r="N42" s="815"/>
      <c r="O42" s="815"/>
      <c r="P42" s="815"/>
      <c r="Q42" s="815"/>
      <c r="R42" s="815"/>
      <c r="S42" s="815"/>
      <c r="T42" s="815"/>
      <c r="U42" s="815"/>
      <c r="V42" s="815"/>
      <c r="W42" s="815"/>
      <c r="X42" s="815"/>
      <c r="Y42" s="815"/>
      <c r="Z42" s="816"/>
      <c r="AA42" s="820"/>
      <c r="AB42" s="821"/>
      <c r="AC42" s="821"/>
      <c r="AD42" s="821"/>
      <c r="AE42" s="821"/>
      <c r="AF42" s="821"/>
      <c r="AG42" s="821"/>
      <c r="AH42" s="821"/>
      <c r="AI42" s="821"/>
      <c r="AJ42" s="821"/>
      <c r="AK42" s="822"/>
      <c r="AL42" s="826"/>
      <c r="AM42" s="827"/>
      <c r="AN42" s="827"/>
      <c r="AO42" s="827"/>
      <c r="AP42" s="827"/>
      <c r="AQ42" s="827"/>
      <c r="AR42" s="827"/>
      <c r="AS42" s="827"/>
      <c r="AT42" s="827"/>
      <c r="AU42" s="827"/>
      <c r="AV42" s="827"/>
      <c r="AW42" s="827"/>
      <c r="AX42" s="828"/>
      <c r="AY42" s="587"/>
      <c r="AZ42" s="588"/>
      <c r="BA42" s="584"/>
      <c r="BB42" s="584"/>
      <c r="BC42" s="584"/>
      <c r="BD42" s="584"/>
      <c r="BE42" s="584"/>
      <c r="BF42" s="584"/>
      <c r="BG42" s="584"/>
      <c r="BH42" s="584"/>
      <c r="BI42" s="584"/>
      <c r="BJ42" s="584"/>
      <c r="BK42" s="584"/>
      <c r="BL42" s="584"/>
      <c r="BM42" s="584"/>
      <c r="BN42" s="585"/>
      <c r="BO42" s="586"/>
      <c r="BP42" s="586"/>
      <c r="BQ42" s="586"/>
      <c r="BR42" s="793"/>
      <c r="BS42" s="832"/>
      <c r="BT42" s="598"/>
      <c r="BU42" s="599"/>
      <c r="BV42" s="600"/>
      <c r="BW42" s="836"/>
      <c r="BX42" s="837"/>
      <c r="BY42" s="837"/>
      <c r="BZ42" s="837"/>
      <c r="CA42" s="837"/>
      <c r="CB42" s="837"/>
      <c r="CC42" s="837"/>
      <c r="CD42" s="837"/>
      <c r="CE42" s="837"/>
      <c r="CF42" s="83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1006"/>
      <c r="B43" s="1007"/>
      <c r="C43" s="876" t="s">
        <v>332</v>
      </c>
      <c r="D43" s="877"/>
      <c r="E43" s="966" t="s">
        <v>333</v>
      </c>
      <c r="F43" s="967"/>
      <c r="G43" s="967"/>
      <c r="H43" s="967"/>
      <c r="I43" s="967"/>
      <c r="J43" s="967"/>
      <c r="K43" s="967"/>
      <c r="L43" s="975"/>
      <c r="M43" s="977" t="s">
        <v>334</v>
      </c>
      <c r="N43" s="978"/>
      <c r="O43" s="978"/>
      <c r="P43" s="978"/>
      <c r="Q43" s="978"/>
      <c r="R43" s="978"/>
      <c r="S43" s="978"/>
      <c r="T43" s="978"/>
      <c r="U43" s="877"/>
      <c r="V43" s="977" t="s">
        <v>335</v>
      </c>
      <c r="W43" s="978"/>
      <c r="X43" s="978"/>
      <c r="Y43" s="978"/>
      <c r="Z43" s="978"/>
      <c r="AA43" s="978"/>
      <c r="AB43" s="978"/>
      <c r="AC43" s="978"/>
      <c r="AD43" s="978"/>
      <c r="AE43" s="978"/>
      <c r="AF43" s="877"/>
      <c r="AG43" s="977" t="s">
        <v>336</v>
      </c>
      <c r="AH43" s="978"/>
      <c r="AI43" s="978"/>
      <c r="AJ43" s="978"/>
      <c r="AK43" s="978"/>
      <c r="AL43" s="978"/>
      <c r="AM43" s="978"/>
      <c r="AN43" s="981" t="s">
        <v>337</v>
      </c>
      <c r="AO43" s="981"/>
      <c r="AP43" s="981"/>
      <c r="AQ43" s="981"/>
      <c r="AR43" s="981"/>
      <c r="AS43" s="981"/>
      <c r="AT43" s="981"/>
      <c r="AU43" s="981"/>
      <c r="AV43" s="981"/>
      <c r="AW43" s="981"/>
      <c r="AX43" s="981"/>
      <c r="AY43" s="981"/>
      <c r="AZ43" s="981"/>
      <c r="BA43" s="981"/>
      <c r="BB43" s="981"/>
      <c r="BC43" s="981"/>
      <c r="BD43" s="981"/>
      <c r="BE43" s="981"/>
      <c r="BF43" s="981"/>
      <c r="BG43" s="981"/>
      <c r="BH43" s="981"/>
      <c r="BI43" s="982"/>
      <c r="BJ43" s="897" t="s">
        <v>338</v>
      </c>
      <c r="BK43" s="898"/>
      <c r="BL43" s="898"/>
      <c r="BM43" s="899"/>
      <c r="BN43" s="903" t="s">
        <v>339</v>
      </c>
      <c r="BO43" s="904"/>
      <c r="BP43" s="904"/>
      <c r="BQ43" s="905"/>
      <c r="BR43" s="966" t="s">
        <v>340</v>
      </c>
      <c r="BS43" s="967"/>
      <c r="BT43" s="967"/>
      <c r="BU43" s="967"/>
      <c r="BV43" s="967"/>
      <c r="BW43" s="967"/>
      <c r="BX43" s="967"/>
      <c r="BY43" s="967"/>
      <c r="BZ43" s="967"/>
      <c r="CA43" s="967"/>
      <c r="CB43" s="967"/>
      <c r="CC43" s="967"/>
      <c r="CD43" s="967"/>
      <c r="CE43" s="967"/>
      <c r="CF43" s="96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1006"/>
      <c r="B44" s="1007"/>
      <c r="C44" s="1000"/>
      <c r="D44" s="1001"/>
      <c r="E44" s="969"/>
      <c r="F44" s="970"/>
      <c r="G44" s="970"/>
      <c r="H44" s="970"/>
      <c r="I44" s="970"/>
      <c r="J44" s="970"/>
      <c r="K44" s="970"/>
      <c r="L44" s="976"/>
      <c r="M44" s="979"/>
      <c r="N44" s="980"/>
      <c r="O44" s="980"/>
      <c r="P44" s="980"/>
      <c r="Q44" s="980"/>
      <c r="R44" s="980"/>
      <c r="S44" s="980"/>
      <c r="T44" s="980"/>
      <c r="U44" s="854"/>
      <c r="V44" s="979"/>
      <c r="W44" s="980"/>
      <c r="X44" s="980"/>
      <c r="Y44" s="980"/>
      <c r="Z44" s="980"/>
      <c r="AA44" s="980"/>
      <c r="AB44" s="980"/>
      <c r="AC44" s="980"/>
      <c r="AD44" s="980"/>
      <c r="AE44" s="980"/>
      <c r="AF44" s="854"/>
      <c r="AG44" s="979"/>
      <c r="AH44" s="980"/>
      <c r="AI44" s="980"/>
      <c r="AJ44" s="980"/>
      <c r="AK44" s="980"/>
      <c r="AL44" s="980"/>
      <c r="AM44" s="980"/>
      <c r="AN44" s="983"/>
      <c r="AO44" s="983"/>
      <c r="AP44" s="983"/>
      <c r="AQ44" s="983"/>
      <c r="AR44" s="983"/>
      <c r="AS44" s="983"/>
      <c r="AT44" s="983"/>
      <c r="AU44" s="983"/>
      <c r="AV44" s="983"/>
      <c r="AW44" s="983"/>
      <c r="AX44" s="983"/>
      <c r="AY44" s="983"/>
      <c r="AZ44" s="983"/>
      <c r="BA44" s="983"/>
      <c r="BB44" s="983"/>
      <c r="BC44" s="983"/>
      <c r="BD44" s="983"/>
      <c r="BE44" s="983"/>
      <c r="BF44" s="983"/>
      <c r="BG44" s="983"/>
      <c r="BH44" s="983"/>
      <c r="BI44" s="984"/>
      <c r="BJ44" s="900"/>
      <c r="BK44" s="901"/>
      <c r="BL44" s="901"/>
      <c r="BM44" s="902"/>
      <c r="BN44" s="906"/>
      <c r="BO44" s="907"/>
      <c r="BP44" s="907"/>
      <c r="BQ44" s="908"/>
      <c r="BR44" s="969"/>
      <c r="BS44" s="970"/>
      <c r="BT44" s="970"/>
      <c r="BU44" s="970"/>
      <c r="BV44" s="970"/>
      <c r="BW44" s="970"/>
      <c r="BX44" s="970"/>
      <c r="BY44" s="970"/>
      <c r="BZ44" s="970"/>
      <c r="CA44" s="970"/>
      <c r="CB44" s="970"/>
      <c r="CC44" s="970"/>
      <c r="CD44" s="970"/>
      <c r="CE44" s="970"/>
      <c r="CF44" s="971"/>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1006"/>
      <c r="B45" s="1007"/>
      <c r="C45" s="1000"/>
      <c r="D45" s="1001"/>
      <c r="E45" s="953" t="s">
        <v>341</v>
      </c>
      <c r="F45" s="954"/>
      <c r="G45" s="954"/>
      <c r="H45" s="954"/>
      <c r="I45" s="954"/>
      <c r="J45" s="954"/>
      <c r="K45" s="954"/>
      <c r="L45" s="955"/>
      <c r="M45" s="959"/>
      <c r="N45" s="960"/>
      <c r="O45" s="960"/>
      <c r="P45" s="960"/>
      <c r="Q45" s="960"/>
      <c r="R45" s="960"/>
      <c r="S45" s="960"/>
      <c r="T45" s="960"/>
      <c r="U45" s="961"/>
      <c r="V45" s="944"/>
      <c r="W45" s="945"/>
      <c r="X45" s="945"/>
      <c r="Y45" s="945"/>
      <c r="Z45" s="945"/>
      <c r="AA45" s="945"/>
      <c r="AB45" s="945"/>
      <c r="AC45" s="945"/>
      <c r="AD45" s="945"/>
      <c r="AE45" s="945"/>
      <c r="AF45" s="946"/>
      <c r="AG45" s="944"/>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945"/>
      <c r="BF45" s="945"/>
      <c r="BG45" s="945"/>
      <c r="BH45" s="945"/>
      <c r="BI45" s="946"/>
      <c r="BJ45" s="947" t="s">
        <v>322</v>
      </c>
      <c r="BK45" s="948"/>
      <c r="BL45" s="948"/>
      <c r="BM45" s="949"/>
      <c r="BN45" s="947" t="s">
        <v>302</v>
      </c>
      <c r="BO45" s="948"/>
      <c r="BP45" s="948"/>
      <c r="BQ45" s="949"/>
      <c r="BR45" s="861"/>
      <c r="BS45" s="862"/>
      <c r="BT45" s="862"/>
      <c r="BU45" s="862"/>
      <c r="BV45" s="862"/>
      <c r="BW45" s="862"/>
      <c r="BX45" s="862"/>
      <c r="BY45" s="862"/>
      <c r="BZ45" s="862"/>
      <c r="CA45" s="862"/>
      <c r="CB45" s="862"/>
      <c r="CC45" s="862"/>
      <c r="CD45" s="862"/>
      <c r="CE45" s="862"/>
      <c r="CF45" s="863"/>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1006"/>
      <c r="B46" s="1007"/>
      <c r="C46" s="1000"/>
      <c r="D46" s="1001"/>
      <c r="E46" s="956"/>
      <c r="F46" s="957"/>
      <c r="G46" s="957"/>
      <c r="H46" s="957"/>
      <c r="I46" s="957"/>
      <c r="J46" s="957"/>
      <c r="K46" s="957"/>
      <c r="L46" s="958"/>
      <c r="M46" s="962"/>
      <c r="N46" s="963"/>
      <c r="O46" s="963"/>
      <c r="P46" s="963"/>
      <c r="Q46" s="963"/>
      <c r="R46" s="963"/>
      <c r="S46" s="963"/>
      <c r="T46" s="963"/>
      <c r="U46" s="964"/>
      <c r="V46" s="887"/>
      <c r="W46" s="888"/>
      <c r="X46" s="888"/>
      <c r="Y46" s="888"/>
      <c r="Z46" s="888"/>
      <c r="AA46" s="888"/>
      <c r="AB46" s="888"/>
      <c r="AC46" s="888"/>
      <c r="AD46" s="888"/>
      <c r="AE46" s="888"/>
      <c r="AF46" s="921"/>
      <c r="AG46" s="887"/>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921"/>
      <c r="BJ46" s="950"/>
      <c r="BK46" s="951"/>
      <c r="BL46" s="951"/>
      <c r="BM46" s="952"/>
      <c r="BN46" s="950"/>
      <c r="BO46" s="951"/>
      <c r="BP46" s="951"/>
      <c r="BQ46" s="952"/>
      <c r="BR46" s="864"/>
      <c r="BS46" s="865"/>
      <c r="BT46" s="865"/>
      <c r="BU46" s="865"/>
      <c r="BV46" s="865"/>
      <c r="BW46" s="865"/>
      <c r="BX46" s="865"/>
      <c r="BY46" s="865"/>
      <c r="BZ46" s="865"/>
      <c r="CA46" s="865"/>
      <c r="CB46" s="865"/>
      <c r="CC46" s="865"/>
      <c r="CD46" s="865"/>
      <c r="CE46" s="865"/>
      <c r="CF46" s="866"/>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1006"/>
      <c r="B47" s="1007"/>
      <c r="C47" s="1000"/>
      <c r="D47" s="1001"/>
      <c r="E47" s="953" t="s">
        <v>341</v>
      </c>
      <c r="F47" s="954"/>
      <c r="G47" s="954"/>
      <c r="H47" s="954"/>
      <c r="I47" s="954"/>
      <c r="J47" s="954"/>
      <c r="K47" s="954"/>
      <c r="L47" s="955"/>
      <c r="M47" s="959"/>
      <c r="N47" s="960"/>
      <c r="O47" s="960"/>
      <c r="P47" s="960"/>
      <c r="Q47" s="960"/>
      <c r="R47" s="960"/>
      <c r="S47" s="960"/>
      <c r="T47" s="960"/>
      <c r="U47" s="961"/>
      <c r="V47" s="944"/>
      <c r="W47" s="945"/>
      <c r="X47" s="945"/>
      <c r="Y47" s="945"/>
      <c r="Z47" s="945"/>
      <c r="AA47" s="945"/>
      <c r="AB47" s="945"/>
      <c r="AC47" s="945"/>
      <c r="AD47" s="945"/>
      <c r="AE47" s="945"/>
      <c r="AF47" s="946"/>
      <c r="AG47" s="944"/>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6"/>
      <c r="BJ47" s="947" t="s">
        <v>322</v>
      </c>
      <c r="BK47" s="948"/>
      <c r="BL47" s="948"/>
      <c r="BM47" s="949"/>
      <c r="BN47" s="947" t="s">
        <v>302</v>
      </c>
      <c r="BO47" s="948"/>
      <c r="BP47" s="948"/>
      <c r="BQ47" s="949"/>
      <c r="BR47" s="861"/>
      <c r="BS47" s="862"/>
      <c r="BT47" s="862"/>
      <c r="BU47" s="862"/>
      <c r="BV47" s="862"/>
      <c r="BW47" s="862"/>
      <c r="BX47" s="862"/>
      <c r="BY47" s="862"/>
      <c r="BZ47" s="862"/>
      <c r="CA47" s="862"/>
      <c r="CB47" s="862"/>
      <c r="CC47" s="862"/>
      <c r="CD47" s="862"/>
      <c r="CE47" s="862"/>
      <c r="CF47" s="863"/>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1006"/>
      <c r="B48" s="1007"/>
      <c r="C48" s="1000"/>
      <c r="D48" s="1001"/>
      <c r="E48" s="956"/>
      <c r="F48" s="957"/>
      <c r="G48" s="957"/>
      <c r="H48" s="957"/>
      <c r="I48" s="957"/>
      <c r="J48" s="957"/>
      <c r="K48" s="957"/>
      <c r="L48" s="958"/>
      <c r="M48" s="962"/>
      <c r="N48" s="963"/>
      <c r="O48" s="963"/>
      <c r="P48" s="963"/>
      <c r="Q48" s="963"/>
      <c r="R48" s="963"/>
      <c r="S48" s="963"/>
      <c r="T48" s="963"/>
      <c r="U48" s="964"/>
      <c r="V48" s="887"/>
      <c r="W48" s="888"/>
      <c r="X48" s="888"/>
      <c r="Y48" s="888"/>
      <c r="Z48" s="888"/>
      <c r="AA48" s="888"/>
      <c r="AB48" s="888"/>
      <c r="AC48" s="888"/>
      <c r="AD48" s="888"/>
      <c r="AE48" s="888"/>
      <c r="AF48" s="921"/>
      <c r="AG48" s="887"/>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921"/>
      <c r="BJ48" s="950"/>
      <c r="BK48" s="951"/>
      <c r="BL48" s="951"/>
      <c r="BM48" s="952"/>
      <c r="BN48" s="950"/>
      <c r="BO48" s="951"/>
      <c r="BP48" s="951"/>
      <c r="BQ48" s="952"/>
      <c r="BR48" s="864"/>
      <c r="BS48" s="865"/>
      <c r="BT48" s="865"/>
      <c r="BU48" s="865"/>
      <c r="BV48" s="865"/>
      <c r="BW48" s="865"/>
      <c r="BX48" s="865"/>
      <c r="BY48" s="865"/>
      <c r="BZ48" s="865"/>
      <c r="CA48" s="865"/>
      <c r="CB48" s="865"/>
      <c r="CC48" s="865"/>
      <c r="CD48" s="865"/>
      <c r="CE48" s="865"/>
      <c r="CF48" s="866"/>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1006"/>
      <c r="B49" s="1007"/>
      <c r="C49" s="1000"/>
      <c r="D49" s="1001"/>
      <c r="E49" s="953" t="s">
        <v>341</v>
      </c>
      <c r="F49" s="954"/>
      <c r="G49" s="954"/>
      <c r="H49" s="954"/>
      <c r="I49" s="954"/>
      <c r="J49" s="954"/>
      <c r="K49" s="954"/>
      <c r="L49" s="955"/>
      <c r="M49" s="959"/>
      <c r="N49" s="960"/>
      <c r="O49" s="960"/>
      <c r="P49" s="960"/>
      <c r="Q49" s="960"/>
      <c r="R49" s="960"/>
      <c r="S49" s="960"/>
      <c r="T49" s="960"/>
      <c r="U49" s="961"/>
      <c r="V49" s="944"/>
      <c r="W49" s="945"/>
      <c r="X49" s="945"/>
      <c r="Y49" s="945"/>
      <c r="Z49" s="945"/>
      <c r="AA49" s="945"/>
      <c r="AB49" s="945"/>
      <c r="AC49" s="945"/>
      <c r="AD49" s="945"/>
      <c r="AE49" s="945"/>
      <c r="AF49" s="946"/>
      <c r="AG49" s="944"/>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945"/>
      <c r="BF49" s="945"/>
      <c r="BG49" s="945"/>
      <c r="BH49" s="945"/>
      <c r="BI49" s="946"/>
      <c r="BJ49" s="947" t="s">
        <v>322</v>
      </c>
      <c r="BK49" s="948"/>
      <c r="BL49" s="948"/>
      <c r="BM49" s="949"/>
      <c r="BN49" s="947" t="s">
        <v>302</v>
      </c>
      <c r="BO49" s="948"/>
      <c r="BP49" s="948"/>
      <c r="BQ49" s="949"/>
      <c r="BR49" s="861"/>
      <c r="BS49" s="862"/>
      <c r="BT49" s="862"/>
      <c r="BU49" s="862"/>
      <c r="BV49" s="862"/>
      <c r="BW49" s="862"/>
      <c r="BX49" s="862"/>
      <c r="BY49" s="862"/>
      <c r="BZ49" s="862"/>
      <c r="CA49" s="862"/>
      <c r="CB49" s="862"/>
      <c r="CC49" s="862"/>
      <c r="CD49" s="862"/>
      <c r="CE49" s="862"/>
      <c r="CF49" s="863"/>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1006"/>
      <c r="B50" s="1007"/>
      <c r="C50" s="1000"/>
      <c r="D50" s="1001"/>
      <c r="E50" s="956"/>
      <c r="F50" s="957"/>
      <c r="G50" s="957"/>
      <c r="H50" s="957"/>
      <c r="I50" s="957"/>
      <c r="J50" s="957"/>
      <c r="K50" s="957"/>
      <c r="L50" s="958"/>
      <c r="M50" s="962"/>
      <c r="N50" s="963"/>
      <c r="O50" s="963"/>
      <c r="P50" s="963"/>
      <c r="Q50" s="963"/>
      <c r="R50" s="963"/>
      <c r="S50" s="963"/>
      <c r="T50" s="963"/>
      <c r="U50" s="964"/>
      <c r="V50" s="887"/>
      <c r="W50" s="888"/>
      <c r="X50" s="888"/>
      <c r="Y50" s="888"/>
      <c r="Z50" s="888"/>
      <c r="AA50" s="888"/>
      <c r="AB50" s="888"/>
      <c r="AC50" s="888"/>
      <c r="AD50" s="888"/>
      <c r="AE50" s="888"/>
      <c r="AF50" s="921"/>
      <c r="AG50" s="887"/>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921"/>
      <c r="BJ50" s="950"/>
      <c r="BK50" s="951"/>
      <c r="BL50" s="951"/>
      <c r="BM50" s="952"/>
      <c r="BN50" s="950"/>
      <c r="BO50" s="951"/>
      <c r="BP50" s="951"/>
      <c r="BQ50" s="952"/>
      <c r="BR50" s="864"/>
      <c r="BS50" s="865"/>
      <c r="BT50" s="865"/>
      <c r="BU50" s="865"/>
      <c r="BV50" s="865"/>
      <c r="BW50" s="865"/>
      <c r="BX50" s="865"/>
      <c r="BY50" s="865"/>
      <c r="BZ50" s="865"/>
      <c r="CA50" s="865"/>
      <c r="CB50" s="865"/>
      <c r="CC50" s="865"/>
      <c r="CD50" s="865"/>
      <c r="CE50" s="865"/>
      <c r="CF50" s="866"/>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1006"/>
      <c r="B51" s="1007"/>
      <c r="C51" s="1000"/>
      <c r="D51" s="1001"/>
      <c r="E51" s="953" t="s">
        <v>341</v>
      </c>
      <c r="F51" s="954"/>
      <c r="G51" s="954"/>
      <c r="H51" s="954"/>
      <c r="I51" s="954"/>
      <c r="J51" s="954"/>
      <c r="K51" s="954"/>
      <c r="L51" s="955"/>
      <c r="M51" s="959"/>
      <c r="N51" s="960"/>
      <c r="O51" s="960"/>
      <c r="P51" s="960"/>
      <c r="Q51" s="960"/>
      <c r="R51" s="960"/>
      <c r="S51" s="960"/>
      <c r="T51" s="960"/>
      <c r="U51" s="961"/>
      <c r="V51" s="944"/>
      <c r="W51" s="945"/>
      <c r="X51" s="945"/>
      <c r="Y51" s="945"/>
      <c r="Z51" s="945"/>
      <c r="AA51" s="945"/>
      <c r="AB51" s="945"/>
      <c r="AC51" s="945"/>
      <c r="AD51" s="945"/>
      <c r="AE51" s="945"/>
      <c r="AF51" s="946"/>
      <c r="AG51" s="944"/>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45"/>
      <c r="BF51" s="945"/>
      <c r="BG51" s="945"/>
      <c r="BH51" s="945"/>
      <c r="BI51" s="946"/>
      <c r="BJ51" s="947" t="s">
        <v>322</v>
      </c>
      <c r="BK51" s="948"/>
      <c r="BL51" s="948"/>
      <c r="BM51" s="949"/>
      <c r="BN51" s="947" t="s">
        <v>302</v>
      </c>
      <c r="BO51" s="948"/>
      <c r="BP51" s="948"/>
      <c r="BQ51" s="949"/>
      <c r="BR51" s="861"/>
      <c r="BS51" s="862"/>
      <c r="BT51" s="862"/>
      <c r="BU51" s="862"/>
      <c r="BV51" s="862"/>
      <c r="BW51" s="862"/>
      <c r="BX51" s="862"/>
      <c r="BY51" s="862"/>
      <c r="BZ51" s="862"/>
      <c r="CA51" s="862"/>
      <c r="CB51" s="862"/>
      <c r="CC51" s="862"/>
      <c r="CD51" s="862"/>
      <c r="CE51" s="862"/>
      <c r="CF51" s="863"/>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1008"/>
      <c r="B52" s="1009"/>
      <c r="C52" s="1002"/>
      <c r="D52" s="1003"/>
      <c r="E52" s="988"/>
      <c r="F52" s="989"/>
      <c r="G52" s="989"/>
      <c r="H52" s="989"/>
      <c r="I52" s="989"/>
      <c r="J52" s="989"/>
      <c r="K52" s="989"/>
      <c r="L52" s="990"/>
      <c r="M52" s="991"/>
      <c r="N52" s="992"/>
      <c r="O52" s="992"/>
      <c r="P52" s="992"/>
      <c r="Q52" s="992"/>
      <c r="R52" s="992"/>
      <c r="S52" s="992"/>
      <c r="T52" s="992"/>
      <c r="U52" s="993"/>
      <c r="V52" s="994"/>
      <c r="W52" s="995"/>
      <c r="X52" s="995"/>
      <c r="Y52" s="995"/>
      <c r="Z52" s="995"/>
      <c r="AA52" s="995"/>
      <c r="AB52" s="995"/>
      <c r="AC52" s="995"/>
      <c r="AD52" s="995"/>
      <c r="AE52" s="995"/>
      <c r="AF52" s="996"/>
      <c r="AG52" s="994"/>
      <c r="AH52" s="995"/>
      <c r="AI52" s="995"/>
      <c r="AJ52" s="995"/>
      <c r="AK52" s="995"/>
      <c r="AL52" s="995"/>
      <c r="AM52" s="995"/>
      <c r="AN52" s="995"/>
      <c r="AO52" s="995"/>
      <c r="AP52" s="995"/>
      <c r="AQ52" s="995"/>
      <c r="AR52" s="995"/>
      <c r="AS52" s="995"/>
      <c r="AT52" s="995"/>
      <c r="AU52" s="995"/>
      <c r="AV52" s="995"/>
      <c r="AW52" s="995"/>
      <c r="AX52" s="995"/>
      <c r="AY52" s="995"/>
      <c r="AZ52" s="995"/>
      <c r="BA52" s="995"/>
      <c r="BB52" s="995"/>
      <c r="BC52" s="995"/>
      <c r="BD52" s="995"/>
      <c r="BE52" s="995"/>
      <c r="BF52" s="995"/>
      <c r="BG52" s="995"/>
      <c r="BH52" s="995"/>
      <c r="BI52" s="996"/>
      <c r="BJ52" s="997"/>
      <c r="BK52" s="998"/>
      <c r="BL52" s="998"/>
      <c r="BM52" s="999"/>
      <c r="BN52" s="997"/>
      <c r="BO52" s="998"/>
      <c r="BP52" s="998"/>
      <c r="BQ52" s="999"/>
      <c r="BR52" s="985"/>
      <c r="BS52" s="986"/>
      <c r="BT52" s="986"/>
      <c r="BU52" s="986"/>
      <c r="BV52" s="986"/>
      <c r="BW52" s="986"/>
      <c r="BX52" s="986"/>
      <c r="BY52" s="986"/>
      <c r="BZ52" s="986"/>
      <c r="CA52" s="986"/>
      <c r="CB52" s="986"/>
      <c r="CC52" s="986"/>
      <c r="CD52" s="986"/>
      <c r="CE52" s="986"/>
      <c r="CF52" s="987"/>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935" t="s">
        <v>317</v>
      </c>
      <c r="B54" s="936"/>
      <c r="C54" s="936"/>
      <c r="D54" s="936"/>
      <c r="E54" s="936"/>
      <c r="F54" s="249"/>
      <c r="G54" s="939" t="s">
        <v>347</v>
      </c>
      <c r="H54" s="939"/>
      <c r="I54" s="939"/>
      <c r="J54" s="939"/>
      <c r="K54" s="939"/>
      <c r="L54" s="939"/>
      <c r="M54" s="939"/>
      <c r="N54" s="939"/>
      <c r="O54" s="939"/>
      <c r="P54" s="939"/>
      <c r="Q54" s="939"/>
      <c r="R54" s="939"/>
      <c r="S54" s="939"/>
      <c r="T54" s="939"/>
      <c r="U54" s="939"/>
      <c r="V54" s="939"/>
      <c r="W54" s="250"/>
      <c r="X54" s="939" t="s">
        <v>348</v>
      </c>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c r="AU54" s="939"/>
      <c r="AV54" s="939"/>
      <c r="AW54" s="939"/>
      <c r="AX54" s="939"/>
      <c r="AY54" s="939"/>
      <c r="AZ54" s="939"/>
      <c r="BA54" s="939"/>
      <c r="BB54" s="939"/>
      <c r="BC54" s="939"/>
      <c r="BD54" s="939"/>
      <c r="BE54" s="939"/>
      <c r="BF54" s="939"/>
      <c r="BG54" s="939"/>
      <c r="BH54" s="939"/>
      <c r="BI54" s="939"/>
      <c r="BJ54" s="939"/>
      <c r="BK54" s="939"/>
      <c r="BL54" s="939"/>
      <c r="BM54" s="250" t="s">
        <v>318</v>
      </c>
      <c r="BN54" s="250"/>
      <c r="BO54" s="939" t="s">
        <v>349</v>
      </c>
      <c r="BP54" s="939"/>
      <c r="BQ54" s="939"/>
      <c r="BR54" s="939"/>
      <c r="BS54" s="939"/>
      <c r="BT54" s="939"/>
      <c r="BU54" s="939"/>
      <c r="BV54" s="939"/>
      <c r="BW54" s="939"/>
      <c r="BX54" s="939"/>
      <c r="BY54" s="939"/>
      <c r="BZ54" s="939"/>
      <c r="CA54" s="939"/>
      <c r="CB54" s="939"/>
      <c r="CC54" s="939"/>
      <c r="CD54" s="939"/>
      <c r="CE54" s="939"/>
      <c r="CF54" s="941"/>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937"/>
      <c r="B55" s="938"/>
      <c r="C55" s="938"/>
      <c r="D55" s="938"/>
      <c r="E55" s="938"/>
      <c r="F55" s="251"/>
      <c r="G55" s="940"/>
      <c r="H55" s="940"/>
      <c r="I55" s="940"/>
      <c r="J55" s="940"/>
      <c r="K55" s="940"/>
      <c r="L55" s="940"/>
      <c r="M55" s="940"/>
      <c r="N55" s="940"/>
      <c r="O55" s="940"/>
      <c r="P55" s="940"/>
      <c r="Q55" s="940"/>
      <c r="R55" s="940"/>
      <c r="S55" s="940"/>
      <c r="T55" s="940"/>
      <c r="U55" s="940"/>
      <c r="V55" s="940"/>
      <c r="W55" s="252"/>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c r="AU55" s="940"/>
      <c r="AV55" s="940"/>
      <c r="AW55" s="940"/>
      <c r="AX55" s="940"/>
      <c r="AY55" s="940"/>
      <c r="AZ55" s="940"/>
      <c r="BA55" s="940"/>
      <c r="BB55" s="940"/>
      <c r="BC55" s="940"/>
      <c r="BD55" s="940"/>
      <c r="BE55" s="940"/>
      <c r="BF55" s="940"/>
      <c r="BG55" s="940"/>
      <c r="BH55" s="940"/>
      <c r="BI55" s="940"/>
      <c r="BJ55" s="940"/>
      <c r="BK55" s="940"/>
      <c r="BL55" s="940"/>
      <c r="BM55" s="252"/>
      <c r="BN55" s="252"/>
      <c r="BO55" s="940"/>
      <c r="BP55" s="940"/>
      <c r="BQ55" s="940"/>
      <c r="BR55" s="940"/>
      <c r="BS55" s="940"/>
      <c r="BT55" s="940"/>
      <c r="BU55" s="940"/>
      <c r="BV55" s="940"/>
      <c r="BW55" s="940"/>
      <c r="BX55" s="940"/>
      <c r="BY55" s="940"/>
      <c r="BZ55" s="940"/>
      <c r="CA55" s="940"/>
      <c r="CB55" s="940"/>
      <c r="CC55" s="940"/>
      <c r="CD55" s="940"/>
      <c r="CE55" s="940"/>
      <c r="CF55" s="942"/>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937"/>
      <c r="B56" s="938"/>
      <c r="C56" s="938"/>
      <c r="D56" s="938"/>
      <c r="E56" s="938"/>
      <c r="F56" s="251"/>
      <c r="G56" s="943" t="s">
        <v>350</v>
      </c>
      <c r="H56" s="943"/>
      <c r="I56" s="943"/>
      <c r="J56" s="943"/>
      <c r="K56" s="943"/>
      <c r="L56" s="943"/>
      <c r="M56" s="943"/>
      <c r="N56" s="943"/>
      <c r="O56" s="943"/>
      <c r="P56" s="943"/>
      <c r="Q56" s="943"/>
      <c r="R56" s="943"/>
      <c r="S56" s="943"/>
      <c r="T56" s="943"/>
      <c r="U56" s="943"/>
      <c r="V56" s="943"/>
      <c r="W56" s="253"/>
      <c r="X56" s="940" t="s">
        <v>351</v>
      </c>
      <c r="Y56" s="940"/>
      <c r="Z56" s="940"/>
      <c r="AA56" s="940"/>
      <c r="AB56" s="940"/>
      <c r="AC56" s="940"/>
      <c r="AD56" s="940"/>
      <c r="AE56" s="940"/>
      <c r="AF56" s="940"/>
      <c r="AG56" s="940"/>
      <c r="AH56" s="940"/>
      <c r="AI56" s="940"/>
      <c r="AJ56" s="940"/>
      <c r="AK56" s="940"/>
      <c r="AL56" s="940"/>
      <c r="AM56" s="940"/>
      <c r="AN56" s="940"/>
      <c r="AO56" s="940"/>
      <c r="AP56" s="940"/>
      <c r="AQ56" s="940" t="s">
        <v>352</v>
      </c>
      <c r="AR56" s="940"/>
      <c r="AS56" s="940"/>
      <c r="AT56" s="940"/>
      <c r="AU56" s="940"/>
      <c r="AV56" s="940"/>
      <c r="AW56" s="940"/>
      <c r="AX56" s="940"/>
      <c r="AY56" s="940"/>
      <c r="AZ56" s="940"/>
      <c r="BA56" s="940"/>
      <c r="BB56" s="940"/>
      <c r="BC56" s="940"/>
      <c r="BD56" s="940"/>
      <c r="BE56" s="940"/>
      <c r="BF56" s="940"/>
      <c r="BG56" s="940"/>
      <c r="BH56" s="940"/>
      <c r="BI56" s="940"/>
      <c r="BJ56" s="940"/>
      <c r="BK56" s="940"/>
      <c r="BL56" s="940"/>
      <c r="BM56" s="252"/>
      <c r="BN56" s="252"/>
      <c r="BO56" s="940" t="s">
        <v>353</v>
      </c>
      <c r="BP56" s="940"/>
      <c r="BQ56" s="940"/>
      <c r="BR56" s="940"/>
      <c r="BS56" s="940"/>
      <c r="BT56" s="940"/>
      <c r="BU56" s="940"/>
      <c r="BV56" s="940"/>
      <c r="BW56" s="940"/>
      <c r="BX56" s="940"/>
      <c r="BY56" s="940"/>
      <c r="BZ56" s="940"/>
      <c r="CA56" s="940"/>
      <c r="CB56" s="940"/>
      <c r="CC56" s="940"/>
      <c r="CD56" s="940"/>
      <c r="CE56" s="940"/>
      <c r="CF56" s="942"/>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937"/>
      <c r="B57" s="938"/>
      <c r="C57" s="938"/>
      <c r="D57" s="938"/>
      <c r="E57" s="938"/>
      <c r="F57" s="251"/>
      <c r="G57" s="943"/>
      <c r="H57" s="943"/>
      <c r="I57" s="943"/>
      <c r="J57" s="943"/>
      <c r="K57" s="943"/>
      <c r="L57" s="943"/>
      <c r="M57" s="943"/>
      <c r="N57" s="943"/>
      <c r="O57" s="943"/>
      <c r="P57" s="943"/>
      <c r="Q57" s="943"/>
      <c r="R57" s="943"/>
      <c r="S57" s="943"/>
      <c r="T57" s="943"/>
      <c r="U57" s="943"/>
      <c r="V57" s="943"/>
      <c r="W57" s="253"/>
      <c r="X57" s="940"/>
      <c r="Y57" s="940"/>
      <c r="Z57" s="940"/>
      <c r="AA57" s="940"/>
      <c r="AB57" s="940"/>
      <c r="AC57" s="940"/>
      <c r="AD57" s="940"/>
      <c r="AE57" s="940"/>
      <c r="AF57" s="940"/>
      <c r="AG57" s="940"/>
      <c r="AH57" s="940"/>
      <c r="AI57" s="940"/>
      <c r="AJ57" s="940"/>
      <c r="AK57" s="940"/>
      <c r="AL57" s="940"/>
      <c r="AM57" s="940"/>
      <c r="AN57" s="940"/>
      <c r="AO57" s="940"/>
      <c r="AP57" s="940"/>
      <c r="AQ57" s="940"/>
      <c r="AR57" s="940"/>
      <c r="AS57" s="940"/>
      <c r="AT57" s="940"/>
      <c r="AU57" s="940"/>
      <c r="AV57" s="940"/>
      <c r="AW57" s="940"/>
      <c r="AX57" s="940"/>
      <c r="AY57" s="940"/>
      <c r="AZ57" s="940"/>
      <c r="BA57" s="940"/>
      <c r="BB57" s="940"/>
      <c r="BC57" s="940"/>
      <c r="BD57" s="940"/>
      <c r="BE57" s="940"/>
      <c r="BF57" s="940"/>
      <c r="BG57" s="940"/>
      <c r="BH57" s="940"/>
      <c r="BI57" s="940"/>
      <c r="BJ57" s="940"/>
      <c r="BK57" s="940"/>
      <c r="BL57" s="940"/>
      <c r="BM57" s="252"/>
      <c r="BN57" s="252"/>
      <c r="BO57" s="940"/>
      <c r="BP57" s="940"/>
      <c r="BQ57" s="940"/>
      <c r="BR57" s="940"/>
      <c r="BS57" s="940"/>
      <c r="BT57" s="940"/>
      <c r="BU57" s="940"/>
      <c r="BV57" s="940"/>
      <c r="BW57" s="940"/>
      <c r="BX57" s="940"/>
      <c r="BY57" s="940"/>
      <c r="BZ57" s="940"/>
      <c r="CA57" s="940"/>
      <c r="CB57" s="940"/>
      <c r="CC57" s="940"/>
      <c r="CD57" s="940"/>
      <c r="CE57" s="940"/>
      <c r="CF57" s="942"/>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95" t="s">
        <v>409</v>
      </c>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458"/>
      <c r="AN58" s="458"/>
      <c r="AO58" s="458"/>
      <c r="AP58" s="895" t="s">
        <v>410</v>
      </c>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5"/>
      <c r="BT58" s="895"/>
      <c r="BU58" s="895"/>
      <c r="BV58" s="895"/>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462"/>
      <c r="AN59" s="462"/>
      <c r="AO59" s="462"/>
      <c r="AP59" s="896"/>
      <c r="AQ59" s="896"/>
      <c r="AR59" s="896"/>
      <c r="AS59" s="896"/>
      <c r="AT59" s="896"/>
      <c r="AU59" s="896"/>
      <c r="AV59" s="896"/>
      <c r="AW59" s="896"/>
      <c r="AX59" s="896"/>
      <c r="AY59" s="896"/>
      <c r="AZ59" s="896"/>
      <c r="BA59" s="896"/>
      <c r="BB59" s="896"/>
      <c r="BC59" s="896"/>
      <c r="BD59" s="896"/>
      <c r="BE59" s="896"/>
      <c r="BF59" s="896"/>
      <c r="BG59" s="896"/>
      <c r="BH59" s="896"/>
      <c r="BI59" s="896"/>
      <c r="BJ59" s="896"/>
      <c r="BK59" s="896"/>
      <c r="BL59" s="896"/>
      <c r="BM59" s="896"/>
      <c r="BN59" s="896"/>
      <c r="BO59" s="896"/>
      <c r="BP59" s="896"/>
      <c r="BQ59" s="896"/>
      <c r="BR59" s="896"/>
      <c r="BS59" s="896"/>
      <c r="BT59" s="896"/>
      <c r="BU59" s="896"/>
      <c r="BV59" s="896"/>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1004">
        <v>2</v>
      </c>
      <c r="B60" s="1005"/>
      <c r="C60" s="876" t="s">
        <v>319</v>
      </c>
      <c r="D60" s="877"/>
      <c r="E60" s="878" t="s">
        <v>320</v>
      </c>
      <c r="F60" s="879"/>
      <c r="G60" s="879"/>
      <c r="H60" s="879"/>
      <c r="I60" s="879"/>
      <c r="J60" s="879"/>
      <c r="K60" s="879"/>
      <c r="L60" s="879"/>
      <c r="M60" s="879"/>
      <c r="N60" s="879"/>
      <c r="O60" s="879"/>
      <c r="P60" s="879"/>
      <c r="Q60" s="879"/>
      <c r="R60" s="880"/>
      <c r="S60" s="884"/>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6"/>
      <c r="AY60" s="876" t="s">
        <v>321</v>
      </c>
      <c r="AZ60" s="877"/>
      <c r="BA60" s="890" t="s">
        <v>455</v>
      </c>
      <c r="BB60" s="891"/>
      <c r="BC60" s="891"/>
      <c r="BD60" s="891"/>
      <c r="BE60" s="891"/>
      <c r="BF60" s="891"/>
      <c r="BG60" s="891"/>
      <c r="BH60" s="891"/>
      <c r="BI60" s="891"/>
      <c r="BJ60" s="891"/>
      <c r="BK60" s="891"/>
      <c r="BL60" s="891"/>
      <c r="BM60" s="892"/>
      <c r="BN60" s="839" t="s">
        <v>322</v>
      </c>
      <c r="BO60" s="840"/>
      <c r="BP60" s="840"/>
      <c r="BQ60" s="841"/>
      <c r="BR60" s="829" t="s">
        <v>323</v>
      </c>
      <c r="BS60" s="830"/>
      <c r="BT60" s="589"/>
      <c r="BU60" s="590"/>
      <c r="BV60" s="591"/>
      <c r="BW60" s="845" t="s">
        <v>324</v>
      </c>
      <c r="BX60" s="846"/>
      <c r="BY60" s="846"/>
      <c r="BZ60" s="846"/>
      <c r="CA60" s="846"/>
      <c r="CB60" s="846"/>
      <c r="CC60" s="846"/>
      <c r="CD60" s="846"/>
      <c r="CE60" s="846"/>
      <c r="CF60" s="847"/>
    </row>
    <row r="61" spans="1:131" ht="12.75" customHeight="1">
      <c r="A61" s="1006"/>
      <c r="B61" s="1007"/>
      <c r="C61" s="853"/>
      <c r="D61" s="854"/>
      <c r="E61" s="881"/>
      <c r="F61" s="882"/>
      <c r="G61" s="882"/>
      <c r="H61" s="882"/>
      <c r="I61" s="882"/>
      <c r="J61" s="882"/>
      <c r="K61" s="882"/>
      <c r="L61" s="882"/>
      <c r="M61" s="882"/>
      <c r="N61" s="882"/>
      <c r="O61" s="882"/>
      <c r="P61" s="882"/>
      <c r="Q61" s="882"/>
      <c r="R61" s="883"/>
      <c r="S61" s="887"/>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9"/>
      <c r="AY61" s="853"/>
      <c r="AZ61" s="854"/>
      <c r="BA61" s="870"/>
      <c r="BB61" s="871"/>
      <c r="BC61" s="871"/>
      <c r="BD61" s="871"/>
      <c r="BE61" s="871"/>
      <c r="BF61" s="871"/>
      <c r="BG61" s="871"/>
      <c r="BH61" s="871"/>
      <c r="BI61" s="871"/>
      <c r="BJ61" s="871"/>
      <c r="BK61" s="871"/>
      <c r="BL61" s="871"/>
      <c r="BM61" s="872"/>
      <c r="BN61" s="842"/>
      <c r="BO61" s="843"/>
      <c r="BP61" s="843"/>
      <c r="BQ61" s="844"/>
      <c r="BR61" s="791"/>
      <c r="BS61" s="831"/>
      <c r="BT61" s="592"/>
      <c r="BU61" s="593"/>
      <c r="BV61" s="594"/>
      <c r="BW61" s="848"/>
      <c r="BX61" s="849"/>
      <c r="BY61" s="849"/>
      <c r="BZ61" s="849"/>
      <c r="CA61" s="849"/>
      <c r="CB61" s="849"/>
      <c r="CC61" s="849"/>
      <c r="CD61" s="849"/>
      <c r="CE61" s="849"/>
      <c r="CF61" s="850"/>
    </row>
    <row r="62" spans="1:131" ht="9.9499999999999993" customHeight="1">
      <c r="A62" s="1006"/>
      <c r="B62" s="1007"/>
      <c r="C62" s="851" t="s">
        <v>325</v>
      </c>
      <c r="D62" s="852"/>
      <c r="E62" s="855" t="s">
        <v>326</v>
      </c>
      <c r="F62" s="856"/>
      <c r="G62" s="856"/>
      <c r="H62" s="856"/>
      <c r="I62" s="856"/>
      <c r="J62" s="856"/>
      <c r="K62" s="856"/>
      <c r="L62" s="856"/>
      <c r="M62" s="856"/>
      <c r="N62" s="856"/>
      <c r="O62" s="856"/>
      <c r="P62" s="856"/>
      <c r="Q62" s="856"/>
      <c r="R62" s="857"/>
      <c r="S62" s="861"/>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3"/>
      <c r="AY62" s="851" t="s">
        <v>327</v>
      </c>
      <c r="AZ62" s="852"/>
      <c r="BA62" s="867" t="s">
        <v>456</v>
      </c>
      <c r="BB62" s="868"/>
      <c r="BC62" s="868"/>
      <c r="BD62" s="868"/>
      <c r="BE62" s="868"/>
      <c r="BF62" s="868"/>
      <c r="BG62" s="868"/>
      <c r="BH62" s="868"/>
      <c r="BI62" s="868"/>
      <c r="BJ62" s="868"/>
      <c r="BK62" s="868"/>
      <c r="BL62" s="868"/>
      <c r="BM62" s="869"/>
      <c r="BN62" s="873" t="s">
        <v>322</v>
      </c>
      <c r="BO62" s="874"/>
      <c r="BP62" s="874"/>
      <c r="BQ62" s="875"/>
      <c r="BR62" s="791"/>
      <c r="BS62" s="831"/>
      <c r="BT62" s="595"/>
      <c r="BU62" s="596"/>
      <c r="BV62" s="597"/>
      <c r="BW62" s="833" t="s">
        <v>328</v>
      </c>
      <c r="BX62" s="834"/>
      <c r="BY62" s="834"/>
      <c r="BZ62" s="834"/>
      <c r="CA62" s="834"/>
      <c r="CB62" s="834"/>
      <c r="CC62" s="834"/>
      <c r="CD62" s="834"/>
      <c r="CE62" s="834"/>
      <c r="CF62" s="835"/>
    </row>
    <row r="63" spans="1:131" ht="9.9499999999999993" customHeight="1">
      <c r="A63" s="1006"/>
      <c r="B63" s="1007"/>
      <c r="C63" s="853"/>
      <c r="D63" s="854"/>
      <c r="E63" s="858"/>
      <c r="F63" s="859"/>
      <c r="G63" s="859"/>
      <c r="H63" s="859"/>
      <c r="I63" s="859"/>
      <c r="J63" s="859"/>
      <c r="K63" s="859"/>
      <c r="L63" s="859"/>
      <c r="M63" s="859"/>
      <c r="N63" s="859"/>
      <c r="O63" s="859"/>
      <c r="P63" s="859"/>
      <c r="Q63" s="859"/>
      <c r="R63" s="860"/>
      <c r="S63" s="864"/>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6"/>
      <c r="AY63" s="853"/>
      <c r="AZ63" s="854"/>
      <c r="BA63" s="870"/>
      <c r="BB63" s="871"/>
      <c r="BC63" s="871"/>
      <c r="BD63" s="871"/>
      <c r="BE63" s="871"/>
      <c r="BF63" s="871"/>
      <c r="BG63" s="871"/>
      <c r="BH63" s="871"/>
      <c r="BI63" s="871"/>
      <c r="BJ63" s="871"/>
      <c r="BK63" s="871"/>
      <c r="BL63" s="871"/>
      <c r="BM63" s="872"/>
      <c r="BN63" s="842"/>
      <c r="BO63" s="843"/>
      <c r="BP63" s="843"/>
      <c r="BQ63" s="844"/>
      <c r="BR63" s="791"/>
      <c r="BS63" s="831"/>
      <c r="BT63" s="592"/>
      <c r="BU63" s="593"/>
      <c r="BV63" s="594"/>
      <c r="BW63" s="848"/>
      <c r="BX63" s="849"/>
      <c r="BY63" s="849"/>
      <c r="BZ63" s="849"/>
      <c r="CA63" s="849"/>
      <c r="CB63" s="849"/>
      <c r="CC63" s="849"/>
      <c r="CD63" s="849"/>
      <c r="CE63" s="849"/>
      <c r="CF63" s="850"/>
    </row>
    <row r="64" spans="1:131" ht="9.9499999999999993" customHeight="1">
      <c r="A64" s="1006"/>
      <c r="B64" s="1007"/>
      <c r="C64" s="789" t="s">
        <v>329</v>
      </c>
      <c r="D64" s="790"/>
      <c r="E64" s="795" t="s">
        <v>449</v>
      </c>
      <c r="F64" s="796"/>
      <c r="G64" s="796"/>
      <c r="H64" s="796"/>
      <c r="I64" s="796"/>
      <c r="J64" s="796"/>
      <c r="K64" s="796"/>
      <c r="L64" s="796"/>
      <c r="M64" s="796"/>
      <c r="N64" s="796"/>
      <c r="O64" s="796"/>
      <c r="P64" s="796"/>
      <c r="Q64" s="796"/>
      <c r="R64" s="796"/>
      <c r="S64" s="799"/>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c r="AY64" s="893" t="s">
        <v>330</v>
      </c>
      <c r="AZ64" s="894"/>
      <c r="BA64" s="929" t="s">
        <v>452</v>
      </c>
      <c r="BB64" s="930"/>
      <c r="BC64" s="930"/>
      <c r="BD64" s="930"/>
      <c r="BE64" s="930"/>
      <c r="BF64" s="930"/>
      <c r="BG64" s="930"/>
      <c r="BH64" s="930"/>
      <c r="BI64" s="930"/>
      <c r="BJ64" s="930"/>
      <c r="BK64" s="930"/>
      <c r="BL64" s="930"/>
      <c r="BM64" s="930"/>
      <c r="BN64" s="873" t="s">
        <v>322</v>
      </c>
      <c r="BO64" s="965"/>
      <c r="BP64" s="965"/>
      <c r="BQ64" s="875"/>
      <c r="BR64" s="791"/>
      <c r="BS64" s="831"/>
      <c r="BT64" s="595"/>
      <c r="BU64" s="596"/>
      <c r="BV64" s="597"/>
      <c r="BW64" s="972" t="s">
        <v>453</v>
      </c>
      <c r="BX64" s="973"/>
      <c r="BY64" s="973"/>
      <c r="BZ64" s="973"/>
      <c r="CA64" s="973"/>
      <c r="CB64" s="973"/>
      <c r="CC64" s="973"/>
      <c r="CD64" s="973"/>
      <c r="CE64" s="973"/>
      <c r="CF64" s="974"/>
    </row>
    <row r="65" spans="1:84" ht="9.75" customHeight="1">
      <c r="A65" s="1006"/>
      <c r="B65" s="1007"/>
      <c r="C65" s="791"/>
      <c r="D65" s="792"/>
      <c r="E65" s="797"/>
      <c r="F65" s="798"/>
      <c r="G65" s="798"/>
      <c r="H65" s="798"/>
      <c r="I65" s="798"/>
      <c r="J65" s="798"/>
      <c r="K65" s="798"/>
      <c r="L65" s="798"/>
      <c r="M65" s="798"/>
      <c r="N65" s="798"/>
      <c r="O65" s="798"/>
      <c r="P65" s="798"/>
      <c r="Q65" s="798"/>
      <c r="R65" s="798"/>
      <c r="S65" s="802"/>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c r="AY65" s="893"/>
      <c r="AZ65" s="894"/>
      <c r="BA65" s="931"/>
      <c r="BB65" s="932"/>
      <c r="BC65" s="932"/>
      <c r="BD65" s="932"/>
      <c r="BE65" s="932"/>
      <c r="BF65" s="932"/>
      <c r="BG65" s="932"/>
      <c r="BH65" s="932"/>
      <c r="BI65" s="932"/>
      <c r="BJ65" s="932"/>
      <c r="BK65" s="932"/>
      <c r="BL65" s="932"/>
      <c r="BM65" s="932"/>
      <c r="BN65" s="842"/>
      <c r="BO65" s="843"/>
      <c r="BP65" s="843"/>
      <c r="BQ65" s="844"/>
      <c r="BR65" s="791"/>
      <c r="BS65" s="831"/>
      <c r="BT65" s="592"/>
      <c r="BU65" s="593"/>
      <c r="BV65" s="594"/>
      <c r="BW65" s="848"/>
      <c r="BX65" s="849"/>
      <c r="BY65" s="849"/>
      <c r="BZ65" s="849"/>
      <c r="CA65" s="849"/>
      <c r="CB65" s="849"/>
      <c r="CC65" s="849"/>
      <c r="CD65" s="849"/>
      <c r="CE65" s="849"/>
      <c r="CF65" s="850"/>
    </row>
    <row r="66" spans="1:84" ht="9.75" customHeight="1">
      <c r="A66" s="1006"/>
      <c r="B66" s="1007"/>
      <c r="C66" s="791"/>
      <c r="D66" s="792"/>
      <c r="E66" s="805" t="s">
        <v>450</v>
      </c>
      <c r="F66" s="806"/>
      <c r="G66" s="806"/>
      <c r="H66" s="806"/>
      <c r="I66" s="806"/>
      <c r="J66" s="806"/>
      <c r="K66" s="806"/>
      <c r="L66" s="807"/>
      <c r="M66" s="811"/>
      <c r="N66" s="812"/>
      <c r="O66" s="812"/>
      <c r="P66" s="812"/>
      <c r="Q66" s="812"/>
      <c r="R66" s="812"/>
      <c r="S66" s="812"/>
      <c r="T66" s="812"/>
      <c r="U66" s="812"/>
      <c r="V66" s="812"/>
      <c r="W66" s="812"/>
      <c r="X66" s="812"/>
      <c r="Y66" s="812"/>
      <c r="Z66" s="813"/>
      <c r="AA66" s="817" t="s">
        <v>483</v>
      </c>
      <c r="AB66" s="818"/>
      <c r="AC66" s="818"/>
      <c r="AD66" s="818"/>
      <c r="AE66" s="818"/>
      <c r="AF66" s="818"/>
      <c r="AG66" s="818"/>
      <c r="AH66" s="818"/>
      <c r="AI66" s="818"/>
      <c r="AJ66" s="818"/>
      <c r="AK66" s="819"/>
      <c r="AL66" s="823" t="s">
        <v>451</v>
      </c>
      <c r="AM66" s="824"/>
      <c r="AN66" s="824"/>
      <c r="AO66" s="824"/>
      <c r="AP66" s="824"/>
      <c r="AQ66" s="824"/>
      <c r="AR66" s="824"/>
      <c r="AS66" s="824"/>
      <c r="AT66" s="824"/>
      <c r="AU66" s="824"/>
      <c r="AV66" s="824"/>
      <c r="AW66" s="824"/>
      <c r="AX66" s="825"/>
      <c r="AY66" s="582"/>
      <c r="AZ66" s="583"/>
      <c r="BA66" s="584"/>
      <c r="BB66" s="584"/>
      <c r="BC66" s="584"/>
      <c r="BD66" s="584"/>
      <c r="BE66" s="584"/>
      <c r="BF66" s="584"/>
      <c r="BG66" s="584"/>
      <c r="BH66" s="584"/>
      <c r="BI66" s="584"/>
      <c r="BJ66" s="584"/>
      <c r="BK66" s="584"/>
      <c r="BL66" s="584"/>
      <c r="BM66" s="584"/>
      <c r="BN66" s="585"/>
      <c r="BO66" s="586"/>
      <c r="BP66" s="586"/>
      <c r="BQ66" s="586"/>
      <c r="BR66" s="791"/>
      <c r="BS66" s="831"/>
      <c r="BT66" s="595"/>
      <c r="BU66" s="596"/>
      <c r="BV66" s="597"/>
      <c r="BW66" s="833" t="s">
        <v>331</v>
      </c>
      <c r="BX66" s="834"/>
      <c r="BY66" s="834"/>
      <c r="BZ66" s="834"/>
      <c r="CA66" s="834"/>
      <c r="CB66" s="834"/>
      <c r="CC66" s="834"/>
      <c r="CD66" s="834"/>
      <c r="CE66" s="834"/>
      <c r="CF66" s="835"/>
    </row>
    <row r="67" spans="1:84" ht="9.75" customHeight="1" thickBot="1">
      <c r="A67" s="1006"/>
      <c r="B67" s="1007"/>
      <c r="C67" s="793"/>
      <c r="D67" s="794"/>
      <c r="E67" s="808"/>
      <c r="F67" s="809"/>
      <c r="G67" s="809"/>
      <c r="H67" s="809"/>
      <c r="I67" s="809"/>
      <c r="J67" s="809"/>
      <c r="K67" s="809"/>
      <c r="L67" s="810"/>
      <c r="M67" s="814"/>
      <c r="N67" s="815"/>
      <c r="O67" s="815"/>
      <c r="P67" s="815"/>
      <c r="Q67" s="815"/>
      <c r="R67" s="815"/>
      <c r="S67" s="815"/>
      <c r="T67" s="815"/>
      <c r="U67" s="815"/>
      <c r="V67" s="815"/>
      <c r="W67" s="815"/>
      <c r="X67" s="815"/>
      <c r="Y67" s="815"/>
      <c r="Z67" s="816"/>
      <c r="AA67" s="820"/>
      <c r="AB67" s="821"/>
      <c r="AC67" s="821"/>
      <c r="AD67" s="821"/>
      <c r="AE67" s="821"/>
      <c r="AF67" s="821"/>
      <c r="AG67" s="821"/>
      <c r="AH67" s="821"/>
      <c r="AI67" s="821"/>
      <c r="AJ67" s="821"/>
      <c r="AK67" s="822"/>
      <c r="AL67" s="826"/>
      <c r="AM67" s="827"/>
      <c r="AN67" s="827"/>
      <c r="AO67" s="827"/>
      <c r="AP67" s="827"/>
      <c r="AQ67" s="827"/>
      <c r="AR67" s="827"/>
      <c r="AS67" s="827"/>
      <c r="AT67" s="827"/>
      <c r="AU67" s="827"/>
      <c r="AV67" s="827"/>
      <c r="AW67" s="827"/>
      <c r="AX67" s="828"/>
      <c r="AY67" s="587"/>
      <c r="AZ67" s="588"/>
      <c r="BA67" s="584"/>
      <c r="BB67" s="584"/>
      <c r="BC67" s="584"/>
      <c r="BD67" s="584"/>
      <c r="BE67" s="584"/>
      <c r="BF67" s="584"/>
      <c r="BG67" s="584"/>
      <c r="BH67" s="584"/>
      <c r="BI67" s="584"/>
      <c r="BJ67" s="584"/>
      <c r="BK67" s="584"/>
      <c r="BL67" s="584"/>
      <c r="BM67" s="584"/>
      <c r="BN67" s="585"/>
      <c r="BO67" s="586"/>
      <c r="BP67" s="586"/>
      <c r="BQ67" s="586"/>
      <c r="BR67" s="793"/>
      <c r="BS67" s="832"/>
      <c r="BT67" s="598"/>
      <c r="BU67" s="599"/>
      <c r="BV67" s="600"/>
      <c r="BW67" s="836"/>
      <c r="BX67" s="837"/>
      <c r="BY67" s="837"/>
      <c r="BZ67" s="837"/>
      <c r="CA67" s="837"/>
      <c r="CB67" s="837"/>
      <c r="CC67" s="837"/>
      <c r="CD67" s="837"/>
      <c r="CE67" s="837"/>
      <c r="CF67" s="838"/>
    </row>
    <row r="68" spans="1:84" ht="9.9499999999999993" customHeight="1">
      <c r="A68" s="1006"/>
      <c r="B68" s="1007"/>
      <c r="C68" s="876" t="s">
        <v>332</v>
      </c>
      <c r="D68" s="877"/>
      <c r="E68" s="966" t="s">
        <v>333</v>
      </c>
      <c r="F68" s="967"/>
      <c r="G68" s="967"/>
      <c r="H68" s="967"/>
      <c r="I68" s="967"/>
      <c r="J68" s="967"/>
      <c r="K68" s="967"/>
      <c r="L68" s="975"/>
      <c r="M68" s="977" t="s">
        <v>334</v>
      </c>
      <c r="N68" s="978"/>
      <c r="O68" s="978"/>
      <c r="P68" s="978"/>
      <c r="Q68" s="978"/>
      <c r="R68" s="978"/>
      <c r="S68" s="978"/>
      <c r="T68" s="978"/>
      <c r="U68" s="877"/>
      <c r="V68" s="977" t="s">
        <v>335</v>
      </c>
      <c r="W68" s="978"/>
      <c r="X68" s="978"/>
      <c r="Y68" s="978"/>
      <c r="Z68" s="978"/>
      <c r="AA68" s="978"/>
      <c r="AB68" s="978"/>
      <c r="AC68" s="978"/>
      <c r="AD68" s="978"/>
      <c r="AE68" s="978"/>
      <c r="AF68" s="877"/>
      <c r="AG68" s="977" t="s">
        <v>336</v>
      </c>
      <c r="AH68" s="978"/>
      <c r="AI68" s="978"/>
      <c r="AJ68" s="978"/>
      <c r="AK68" s="978"/>
      <c r="AL68" s="978"/>
      <c r="AM68" s="978"/>
      <c r="AN68" s="981" t="s">
        <v>337</v>
      </c>
      <c r="AO68" s="981"/>
      <c r="AP68" s="981"/>
      <c r="AQ68" s="981"/>
      <c r="AR68" s="981"/>
      <c r="AS68" s="981"/>
      <c r="AT68" s="981"/>
      <c r="AU68" s="981"/>
      <c r="AV68" s="981"/>
      <c r="AW68" s="981"/>
      <c r="AX68" s="981"/>
      <c r="AY68" s="981"/>
      <c r="AZ68" s="981"/>
      <c r="BA68" s="981"/>
      <c r="BB68" s="981"/>
      <c r="BC68" s="981"/>
      <c r="BD68" s="981"/>
      <c r="BE68" s="981"/>
      <c r="BF68" s="981"/>
      <c r="BG68" s="981"/>
      <c r="BH68" s="981"/>
      <c r="BI68" s="982"/>
      <c r="BJ68" s="897" t="s">
        <v>338</v>
      </c>
      <c r="BK68" s="898"/>
      <c r="BL68" s="898"/>
      <c r="BM68" s="899"/>
      <c r="BN68" s="903" t="s">
        <v>339</v>
      </c>
      <c r="BO68" s="904"/>
      <c r="BP68" s="904"/>
      <c r="BQ68" s="905"/>
      <c r="BR68" s="966" t="s">
        <v>340</v>
      </c>
      <c r="BS68" s="967"/>
      <c r="BT68" s="967"/>
      <c r="BU68" s="967"/>
      <c r="BV68" s="967"/>
      <c r="BW68" s="967"/>
      <c r="BX68" s="967"/>
      <c r="BY68" s="967"/>
      <c r="BZ68" s="967"/>
      <c r="CA68" s="967"/>
      <c r="CB68" s="967"/>
      <c r="CC68" s="967"/>
      <c r="CD68" s="967"/>
      <c r="CE68" s="967"/>
      <c r="CF68" s="968"/>
    </row>
    <row r="69" spans="1:84" ht="9.9499999999999993" customHeight="1">
      <c r="A69" s="1006"/>
      <c r="B69" s="1007"/>
      <c r="C69" s="1000"/>
      <c r="D69" s="1001"/>
      <c r="E69" s="969"/>
      <c r="F69" s="970"/>
      <c r="G69" s="970"/>
      <c r="H69" s="970"/>
      <c r="I69" s="970"/>
      <c r="J69" s="970"/>
      <c r="K69" s="970"/>
      <c r="L69" s="976"/>
      <c r="M69" s="979"/>
      <c r="N69" s="980"/>
      <c r="O69" s="980"/>
      <c r="P69" s="980"/>
      <c r="Q69" s="980"/>
      <c r="R69" s="980"/>
      <c r="S69" s="980"/>
      <c r="T69" s="980"/>
      <c r="U69" s="854"/>
      <c r="V69" s="979"/>
      <c r="W69" s="980"/>
      <c r="X69" s="980"/>
      <c r="Y69" s="980"/>
      <c r="Z69" s="980"/>
      <c r="AA69" s="980"/>
      <c r="AB69" s="980"/>
      <c r="AC69" s="980"/>
      <c r="AD69" s="980"/>
      <c r="AE69" s="980"/>
      <c r="AF69" s="854"/>
      <c r="AG69" s="979"/>
      <c r="AH69" s="980"/>
      <c r="AI69" s="980"/>
      <c r="AJ69" s="980"/>
      <c r="AK69" s="980"/>
      <c r="AL69" s="980"/>
      <c r="AM69" s="980"/>
      <c r="AN69" s="983"/>
      <c r="AO69" s="983"/>
      <c r="AP69" s="983"/>
      <c r="AQ69" s="983"/>
      <c r="AR69" s="983"/>
      <c r="AS69" s="983"/>
      <c r="AT69" s="983"/>
      <c r="AU69" s="983"/>
      <c r="AV69" s="983"/>
      <c r="AW69" s="983"/>
      <c r="AX69" s="983"/>
      <c r="AY69" s="983"/>
      <c r="AZ69" s="983"/>
      <c r="BA69" s="983"/>
      <c r="BB69" s="983"/>
      <c r="BC69" s="983"/>
      <c r="BD69" s="983"/>
      <c r="BE69" s="983"/>
      <c r="BF69" s="983"/>
      <c r="BG69" s="983"/>
      <c r="BH69" s="983"/>
      <c r="BI69" s="984"/>
      <c r="BJ69" s="900"/>
      <c r="BK69" s="901"/>
      <c r="BL69" s="901"/>
      <c r="BM69" s="902"/>
      <c r="BN69" s="906"/>
      <c r="BO69" s="907"/>
      <c r="BP69" s="907"/>
      <c r="BQ69" s="908"/>
      <c r="BR69" s="969"/>
      <c r="BS69" s="970"/>
      <c r="BT69" s="970"/>
      <c r="BU69" s="970"/>
      <c r="BV69" s="970"/>
      <c r="BW69" s="970"/>
      <c r="BX69" s="970"/>
      <c r="BY69" s="970"/>
      <c r="BZ69" s="970"/>
      <c r="CA69" s="970"/>
      <c r="CB69" s="970"/>
      <c r="CC69" s="970"/>
      <c r="CD69" s="970"/>
      <c r="CE69" s="970"/>
      <c r="CF69" s="971"/>
    </row>
    <row r="70" spans="1:84" ht="9.9499999999999993" customHeight="1">
      <c r="A70" s="1006"/>
      <c r="B70" s="1007"/>
      <c r="C70" s="1000"/>
      <c r="D70" s="1001"/>
      <c r="E70" s="953" t="s">
        <v>341</v>
      </c>
      <c r="F70" s="954"/>
      <c r="G70" s="954"/>
      <c r="H70" s="954"/>
      <c r="I70" s="954"/>
      <c r="J70" s="954"/>
      <c r="K70" s="954"/>
      <c r="L70" s="955"/>
      <c r="M70" s="959"/>
      <c r="N70" s="960"/>
      <c r="O70" s="960"/>
      <c r="P70" s="960"/>
      <c r="Q70" s="960"/>
      <c r="R70" s="960"/>
      <c r="S70" s="960"/>
      <c r="T70" s="960"/>
      <c r="U70" s="961"/>
      <c r="V70" s="1010"/>
      <c r="W70" s="1011"/>
      <c r="X70" s="1011"/>
      <c r="Y70" s="1011"/>
      <c r="Z70" s="1011"/>
      <c r="AA70" s="1011"/>
      <c r="AB70" s="1011"/>
      <c r="AC70" s="1011"/>
      <c r="AD70" s="1011"/>
      <c r="AE70" s="1011"/>
      <c r="AF70" s="1012"/>
      <c r="AG70" s="1010"/>
      <c r="AH70" s="1011"/>
      <c r="AI70" s="1011"/>
      <c r="AJ70" s="1011"/>
      <c r="AK70" s="1011"/>
      <c r="AL70" s="1011"/>
      <c r="AM70" s="1011"/>
      <c r="AN70" s="1011"/>
      <c r="AO70" s="1011"/>
      <c r="AP70" s="1011"/>
      <c r="AQ70" s="1011"/>
      <c r="AR70" s="1011"/>
      <c r="AS70" s="1011"/>
      <c r="AT70" s="1011"/>
      <c r="AU70" s="1011"/>
      <c r="AV70" s="1011"/>
      <c r="AW70" s="1011"/>
      <c r="AX70" s="1011"/>
      <c r="AY70" s="1011"/>
      <c r="AZ70" s="1011"/>
      <c r="BA70" s="1011"/>
      <c r="BB70" s="1011"/>
      <c r="BC70" s="1011"/>
      <c r="BD70" s="1011"/>
      <c r="BE70" s="1011"/>
      <c r="BF70" s="1011"/>
      <c r="BG70" s="1011"/>
      <c r="BH70" s="1011"/>
      <c r="BI70" s="1012"/>
      <c r="BJ70" s="947" t="s">
        <v>322</v>
      </c>
      <c r="BK70" s="948"/>
      <c r="BL70" s="948"/>
      <c r="BM70" s="949"/>
      <c r="BN70" s="947" t="s">
        <v>302</v>
      </c>
      <c r="BO70" s="948"/>
      <c r="BP70" s="948"/>
      <c r="BQ70" s="949"/>
      <c r="BR70" s="861"/>
      <c r="BS70" s="862"/>
      <c r="BT70" s="862"/>
      <c r="BU70" s="862"/>
      <c r="BV70" s="862"/>
      <c r="BW70" s="862"/>
      <c r="BX70" s="862"/>
      <c r="BY70" s="862"/>
      <c r="BZ70" s="862"/>
      <c r="CA70" s="862"/>
      <c r="CB70" s="862"/>
      <c r="CC70" s="862"/>
      <c r="CD70" s="862"/>
      <c r="CE70" s="862"/>
      <c r="CF70" s="863"/>
    </row>
    <row r="71" spans="1:84" ht="9.9499999999999993" customHeight="1">
      <c r="A71" s="1006"/>
      <c r="B71" s="1007"/>
      <c r="C71" s="1000"/>
      <c r="D71" s="1001"/>
      <c r="E71" s="956"/>
      <c r="F71" s="957"/>
      <c r="G71" s="957"/>
      <c r="H71" s="957"/>
      <c r="I71" s="957"/>
      <c r="J71" s="957"/>
      <c r="K71" s="957"/>
      <c r="L71" s="958"/>
      <c r="M71" s="962"/>
      <c r="N71" s="963"/>
      <c r="O71" s="963"/>
      <c r="P71" s="963"/>
      <c r="Q71" s="963"/>
      <c r="R71" s="963"/>
      <c r="S71" s="963"/>
      <c r="T71" s="963"/>
      <c r="U71" s="964"/>
      <c r="V71" s="1013"/>
      <c r="W71" s="1014"/>
      <c r="X71" s="1014"/>
      <c r="Y71" s="1014"/>
      <c r="Z71" s="1014"/>
      <c r="AA71" s="1014"/>
      <c r="AB71" s="1014"/>
      <c r="AC71" s="1014"/>
      <c r="AD71" s="1014"/>
      <c r="AE71" s="1014"/>
      <c r="AF71" s="1015"/>
      <c r="AG71" s="1013"/>
      <c r="AH71" s="1014"/>
      <c r="AI71" s="1014"/>
      <c r="AJ71" s="1014"/>
      <c r="AK71" s="1014"/>
      <c r="AL71" s="1014"/>
      <c r="AM71" s="1014"/>
      <c r="AN71" s="1014"/>
      <c r="AO71" s="1014"/>
      <c r="AP71" s="1014"/>
      <c r="AQ71" s="1014"/>
      <c r="AR71" s="1014"/>
      <c r="AS71" s="1014"/>
      <c r="AT71" s="1014"/>
      <c r="AU71" s="1014"/>
      <c r="AV71" s="1014"/>
      <c r="AW71" s="1014"/>
      <c r="AX71" s="1014"/>
      <c r="AY71" s="1014"/>
      <c r="AZ71" s="1014"/>
      <c r="BA71" s="1014"/>
      <c r="BB71" s="1014"/>
      <c r="BC71" s="1014"/>
      <c r="BD71" s="1014"/>
      <c r="BE71" s="1014"/>
      <c r="BF71" s="1014"/>
      <c r="BG71" s="1014"/>
      <c r="BH71" s="1014"/>
      <c r="BI71" s="1015"/>
      <c r="BJ71" s="950"/>
      <c r="BK71" s="951"/>
      <c r="BL71" s="951"/>
      <c r="BM71" s="952"/>
      <c r="BN71" s="950"/>
      <c r="BO71" s="951"/>
      <c r="BP71" s="951"/>
      <c r="BQ71" s="952"/>
      <c r="BR71" s="864"/>
      <c r="BS71" s="865"/>
      <c r="BT71" s="865"/>
      <c r="BU71" s="865"/>
      <c r="BV71" s="865"/>
      <c r="BW71" s="865"/>
      <c r="BX71" s="865"/>
      <c r="BY71" s="865"/>
      <c r="BZ71" s="865"/>
      <c r="CA71" s="865"/>
      <c r="CB71" s="865"/>
      <c r="CC71" s="865"/>
      <c r="CD71" s="865"/>
      <c r="CE71" s="865"/>
      <c r="CF71" s="866"/>
    </row>
    <row r="72" spans="1:84" ht="9.9499999999999993" customHeight="1">
      <c r="A72" s="1006"/>
      <c r="B72" s="1007"/>
      <c r="C72" s="1000"/>
      <c r="D72" s="1001"/>
      <c r="E72" s="953" t="s">
        <v>341</v>
      </c>
      <c r="F72" s="954"/>
      <c r="G72" s="954"/>
      <c r="H72" s="954"/>
      <c r="I72" s="954"/>
      <c r="J72" s="954"/>
      <c r="K72" s="954"/>
      <c r="L72" s="955"/>
      <c r="M72" s="959"/>
      <c r="N72" s="960"/>
      <c r="O72" s="960"/>
      <c r="P72" s="960"/>
      <c r="Q72" s="960"/>
      <c r="R72" s="960"/>
      <c r="S72" s="960"/>
      <c r="T72" s="960"/>
      <c r="U72" s="961"/>
      <c r="V72" s="1010"/>
      <c r="W72" s="1011"/>
      <c r="X72" s="1011"/>
      <c r="Y72" s="1011"/>
      <c r="Z72" s="1011"/>
      <c r="AA72" s="1011"/>
      <c r="AB72" s="1011"/>
      <c r="AC72" s="1011"/>
      <c r="AD72" s="1011"/>
      <c r="AE72" s="1011"/>
      <c r="AF72" s="1012"/>
      <c r="AG72" s="1010"/>
      <c r="AH72" s="1011"/>
      <c r="AI72" s="1011"/>
      <c r="AJ72" s="1011"/>
      <c r="AK72" s="1011"/>
      <c r="AL72" s="1011"/>
      <c r="AM72" s="1011"/>
      <c r="AN72" s="1011"/>
      <c r="AO72" s="1011"/>
      <c r="AP72" s="1011"/>
      <c r="AQ72" s="1011"/>
      <c r="AR72" s="1011"/>
      <c r="AS72" s="1011"/>
      <c r="AT72" s="1011"/>
      <c r="AU72" s="1011"/>
      <c r="AV72" s="1011"/>
      <c r="AW72" s="1011"/>
      <c r="AX72" s="1011"/>
      <c r="AY72" s="1011"/>
      <c r="AZ72" s="1011"/>
      <c r="BA72" s="1011"/>
      <c r="BB72" s="1011"/>
      <c r="BC72" s="1011"/>
      <c r="BD72" s="1011"/>
      <c r="BE72" s="1011"/>
      <c r="BF72" s="1011"/>
      <c r="BG72" s="1011"/>
      <c r="BH72" s="1011"/>
      <c r="BI72" s="1012"/>
      <c r="BJ72" s="947" t="s">
        <v>322</v>
      </c>
      <c r="BK72" s="948"/>
      <c r="BL72" s="948"/>
      <c r="BM72" s="949"/>
      <c r="BN72" s="947" t="s">
        <v>302</v>
      </c>
      <c r="BO72" s="948"/>
      <c r="BP72" s="948"/>
      <c r="BQ72" s="949"/>
      <c r="BR72" s="861"/>
      <c r="BS72" s="862"/>
      <c r="BT72" s="862"/>
      <c r="BU72" s="862"/>
      <c r="BV72" s="862"/>
      <c r="BW72" s="862"/>
      <c r="BX72" s="862"/>
      <c r="BY72" s="862"/>
      <c r="BZ72" s="862"/>
      <c r="CA72" s="862"/>
      <c r="CB72" s="862"/>
      <c r="CC72" s="862"/>
      <c r="CD72" s="862"/>
      <c r="CE72" s="862"/>
      <c r="CF72" s="863"/>
    </row>
    <row r="73" spans="1:84" ht="9.9499999999999993" customHeight="1">
      <c r="A73" s="1006"/>
      <c r="B73" s="1007"/>
      <c r="C73" s="1000"/>
      <c r="D73" s="1001"/>
      <c r="E73" s="956"/>
      <c r="F73" s="957"/>
      <c r="G73" s="957"/>
      <c r="H73" s="957"/>
      <c r="I73" s="957"/>
      <c r="J73" s="957"/>
      <c r="K73" s="957"/>
      <c r="L73" s="958"/>
      <c r="M73" s="962"/>
      <c r="N73" s="963"/>
      <c r="O73" s="963"/>
      <c r="P73" s="963"/>
      <c r="Q73" s="963"/>
      <c r="R73" s="963"/>
      <c r="S73" s="963"/>
      <c r="T73" s="963"/>
      <c r="U73" s="964"/>
      <c r="V73" s="1013"/>
      <c r="W73" s="1014"/>
      <c r="X73" s="1014"/>
      <c r="Y73" s="1014"/>
      <c r="Z73" s="1014"/>
      <c r="AA73" s="1014"/>
      <c r="AB73" s="1014"/>
      <c r="AC73" s="1014"/>
      <c r="AD73" s="1014"/>
      <c r="AE73" s="1014"/>
      <c r="AF73" s="1015"/>
      <c r="AG73" s="1013"/>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1014"/>
      <c r="BC73" s="1014"/>
      <c r="BD73" s="1014"/>
      <c r="BE73" s="1014"/>
      <c r="BF73" s="1014"/>
      <c r="BG73" s="1014"/>
      <c r="BH73" s="1014"/>
      <c r="BI73" s="1015"/>
      <c r="BJ73" s="950"/>
      <c r="BK73" s="951"/>
      <c r="BL73" s="951"/>
      <c r="BM73" s="952"/>
      <c r="BN73" s="950"/>
      <c r="BO73" s="951"/>
      <c r="BP73" s="951"/>
      <c r="BQ73" s="952"/>
      <c r="BR73" s="864"/>
      <c r="BS73" s="865"/>
      <c r="BT73" s="865"/>
      <c r="BU73" s="865"/>
      <c r="BV73" s="865"/>
      <c r="BW73" s="865"/>
      <c r="BX73" s="865"/>
      <c r="BY73" s="865"/>
      <c r="BZ73" s="865"/>
      <c r="CA73" s="865"/>
      <c r="CB73" s="865"/>
      <c r="CC73" s="865"/>
      <c r="CD73" s="865"/>
      <c r="CE73" s="865"/>
      <c r="CF73" s="866"/>
    </row>
    <row r="74" spans="1:84" ht="9.9499999999999993" customHeight="1">
      <c r="A74" s="1006"/>
      <c r="B74" s="1007"/>
      <c r="C74" s="1000"/>
      <c r="D74" s="1001"/>
      <c r="E74" s="953" t="s">
        <v>341</v>
      </c>
      <c r="F74" s="954"/>
      <c r="G74" s="954"/>
      <c r="H74" s="954"/>
      <c r="I74" s="954"/>
      <c r="J74" s="954"/>
      <c r="K74" s="954"/>
      <c r="L74" s="955"/>
      <c r="M74" s="959"/>
      <c r="N74" s="960"/>
      <c r="O74" s="960"/>
      <c r="P74" s="960"/>
      <c r="Q74" s="960"/>
      <c r="R74" s="960"/>
      <c r="S74" s="960"/>
      <c r="T74" s="960"/>
      <c r="U74" s="961"/>
      <c r="V74" s="1010"/>
      <c r="W74" s="1011"/>
      <c r="X74" s="1011"/>
      <c r="Y74" s="1011"/>
      <c r="Z74" s="1011"/>
      <c r="AA74" s="1011"/>
      <c r="AB74" s="1011"/>
      <c r="AC74" s="1011"/>
      <c r="AD74" s="1011"/>
      <c r="AE74" s="1011"/>
      <c r="AF74" s="1012"/>
      <c r="AG74" s="1010"/>
      <c r="AH74" s="1011"/>
      <c r="AI74" s="1011"/>
      <c r="AJ74" s="1011"/>
      <c r="AK74" s="1011"/>
      <c r="AL74" s="1011"/>
      <c r="AM74" s="1011"/>
      <c r="AN74" s="1011"/>
      <c r="AO74" s="1011"/>
      <c r="AP74" s="1011"/>
      <c r="AQ74" s="1011"/>
      <c r="AR74" s="1011"/>
      <c r="AS74" s="1011"/>
      <c r="AT74" s="1011"/>
      <c r="AU74" s="1011"/>
      <c r="AV74" s="1011"/>
      <c r="AW74" s="1011"/>
      <c r="AX74" s="1011"/>
      <c r="AY74" s="1011"/>
      <c r="AZ74" s="1011"/>
      <c r="BA74" s="1011"/>
      <c r="BB74" s="1011"/>
      <c r="BC74" s="1011"/>
      <c r="BD74" s="1011"/>
      <c r="BE74" s="1011"/>
      <c r="BF74" s="1011"/>
      <c r="BG74" s="1011"/>
      <c r="BH74" s="1011"/>
      <c r="BI74" s="1012"/>
      <c r="BJ74" s="947" t="s">
        <v>322</v>
      </c>
      <c r="BK74" s="948"/>
      <c r="BL74" s="948"/>
      <c r="BM74" s="949"/>
      <c r="BN74" s="947" t="s">
        <v>302</v>
      </c>
      <c r="BO74" s="948"/>
      <c r="BP74" s="948"/>
      <c r="BQ74" s="949"/>
      <c r="BR74" s="861"/>
      <c r="BS74" s="862"/>
      <c r="BT74" s="862"/>
      <c r="BU74" s="862"/>
      <c r="BV74" s="862"/>
      <c r="BW74" s="862"/>
      <c r="BX74" s="862"/>
      <c r="BY74" s="862"/>
      <c r="BZ74" s="862"/>
      <c r="CA74" s="862"/>
      <c r="CB74" s="862"/>
      <c r="CC74" s="862"/>
      <c r="CD74" s="862"/>
      <c r="CE74" s="862"/>
      <c r="CF74" s="863"/>
    </row>
    <row r="75" spans="1:84" ht="9.9499999999999993" customHeight="1">
      <c r="A75" s="1006"/>
      <c r="B75" s="1007"/>
      <c r="C75" s="1000"/>
      <c r="D75" s="1001"/>
      <c r="E75" s="956"/>
      <c r="F75" s="957"/>
      <c r="G75" s="957"/>
      <c r="H75" s="957"/>
      <c r="I75" s="957"/>
      <c r="J75" s="957"/>
      <c r="K75" s="957"/>
      <c r="L75" s="958"/>
      <c r="M75" s="962"/>
      <c r="N75" s="963"/>
      <c r="O75" s="963"/>
      <c r="P75" s="963"/>
      <c r="Q75" s="963"/>
      <c r="R75" s="963"/>
      <c r="S75" s="963"/>
      <c r="T75" s="963"/>
      <c r="U75" s="964"/>
      <c r="V75" s="1013"/>
      <c r="W75" s="1014"/>
      <c r="X75" s="1014"/>
      <c r="Y75" s="1014"/>
      <c r="Z75" s="1014"/>
      <c r="AA75" s="1014"/>
      <c r="AB75" s="1014"/>
      <c r="AC75" s="1014"/>
      <c r="AD75" s="1014"/>
      <c r="AE75" s="1014"/>
      <c r="AF75" s="1015"/>
      <c r="AG75" s="1013"/>
      <c r="AH75" s="1014"/>
      <c r="AI75" s="1014"/>
      <c r="AJ75" s="1014"/>
      <c r="AK75" s="1014"/>
      <c r="AL75" s="1014"/>
      <c r="AM75" s="1014"/>
      <c r="AN75" s="1014"/>
      <c r="AO75" s="1014"/>
      <c r="AP75" s="1014"/>
      <c r="AQ75" s="1014"/>
      <c r="AR75" s="1014"/>
      <c r="AS75" s="1014"/>
      <c r="AT75" s="1014"/>
      <c r="AU75" s="1014"/>
      <c r="AV75" s="1014"/>
      <c r="AW75" s="1014"/>
      <c r="AX75" s="1014"/>
      <c r="AY75" s="1014"/>
      <c r="AZ75" s="1014"/>
      <c r="BA75" s="1014"/>
      <c r="BB75" s="1014"/>
      <c r="BC75" s="1014"/>
      <c r="BD75" s="1014"/>
      <c r="BE75" s="1014"/>
      <c r="BF75" s="1014"/>
      <c r="BG75" s="1014"/>
      <c r="BH75" s="1014"/>
      <c r="BI75" s="1015"/>
      <c r="BJ75" s="950"/>
      <c r="BK75" s="951"/>
      <c r="BL75" s="951"/>
      <c r="BM75" s="952"/>
      <c r="BN75" s="950"/>
      <c r="BO75" s="951"/>
      <c r="BP75" s="951"/>
      <c r="BQ75" s="952"/>
      <c r="BR75" s="864"/>
      <c r="BS75" s="865"/>
      <c r="BT75" s="865"/>
      <c r="BU75" s="865"/>
      <c r="BV75" s="865"/>
      <c r="BW75" s="865"/>
      <c r="BX75" s="865"/>
      <c r="BY75" s="865"/>
      <c r="BZ75" s="865"/>
      <c r="CA75" s="865"/>
      <c r="CB75" s="865"/>
      <c r="CC75" s="865"/>
      <c r="CD75" s="865"/>
      <c r="CE75" s="865"/>
      <c r="CF75" s="866"/>
    </row>
    <row r="76" spans="1:84" ht="9.9499999999999993" customHeight="1">
      <c r="A76" s="1006"/>
      <c r="B76" s="1007"/>
      <c r="C76" s="1000"/>
      <c r="D76" s="1001"/>
      <c r="E76" s="953" t="s">
        <v>341</v>
      </c>
      <c r="F76" s="954"/>
      <c r="G76" s="954"/>
      <c r="H76" s="954"/>
      <c r="I76" s="954"/>
      <c r="J76" s="954"/>
      <c r="K76" s="954"/>
      <c r="L76" s="955"/>
      <c r="M76" s="959"/>
      <c r="N76" s="960"/>
      <c r="O76" s="960"/>
      <c r="P76" s="960"/>
      <c r="Q76" s="960"/>
      <c r="R76" s="960"/>
      <c r="S76" s="960"/>
      <c r="T76" s="960"/>
      <c r="U76" s="961"/>
      <c r="V76" s="1010"/>
      <c r="W76" s="1011"/>
      <c r="X76" s="1011"/>
      <c r="Y76" s="1011"/>
      <c r="Z76" s="1011"/>
      <c r="AA76" s="1011"/>
      <c r="AB76" s="1011"/>
      <c r="AC76" s="1011"/>
      <c r="AD76" s="1011"/>
      <c r="AE76" s="1011"/>
      <c r="AF76" s="1012"/>
      <c r="AG76" s="1010"/>
      <c r="AH76" s="1011"/>
      <c r="AI76" s="1011"/>
      <c r="AJ76" s="1011"/>
      <c r="AK76" s="1011"/>
      <c r="AL76" s="1011"/>
      <c r="AM76" s="1011"/>
      <c r="AN76" s="1011"/>
      <c r="AO76" s="1011"/>
      <c r="AP76" s="1011"/>
      <c r="AQ76" s="1011"/>
      <c r="AR76" s="1011"/>
      <c r="AS76" s="1011"/>
      <c r="AT76" s="1011"/>
      <c r="AU76" s="1011"/>
      <c r="AV76" s="1011"/>
      <c r="AW76" s="1011"/>
      <c r="AX76" s="1011"/>
      <c r="AY76" s="1011"/>
      <c r="AZ76" s="1011"/>
      <c r="BA76" s="1011"/>
      <c r="BB76" s="1011"/>
      <c r="BC76" s="1011"/>
      <c r="BD76" s="1011"/>
      <c r="BE76" s="1011"/>
      <c r="BF76" s="1011"/>
      <c r="BG76" s="1011"/>
      <c r="BH76" s="1011"/>
      <c r="BI76" s="1012"/>
      <c r="BJ76" s="947" t="s">
        <v>322</v>
      </c>
      <c r="BK76" s="948"/>
      <c r="BL76" s="948"/>
      <c r="BM76" s="949"/>
      <c r="BN76" s="947" t="s">
        <v>302</v>
      </c>
      <c r="BO76" s="948"/>
      <c r="BP76" s="948"/>
      <c r="BQ76" s="949"/>
      <c r="BR76" s="861"/>
      <c r="BS76" s="862"/>
      <c r="BT76" s="862"/>
      <c r="BU76" s="862"/>
      <c r="BV76" s="862"/>
      <c r="BW76" s="862"/>
      <c r="BX76" s="862"/>
      <c r="BY76" s="862"/>
      <c r="BZ76" s="862"/>
      <c r="CA76" s="862"/>
      <c r="CB76" s="862"/>
      <c r="CC76" s="862"/>
      <c r="CD76" s="862"/>
      <c r="CE76" s="862"/>
      <c r="CF76" s="863"/>
    </row>
    <row r="77" spans="1:84" ht="9.9499999999999993" customHeight="1" thickBot="1">
      <c r="A77" s="1008"/>
      <c r="B77" s="1009"/>
      <c r="C77" s="1002"/>
      <c r="D77" s="1003"/>
      <c r="E77" s="988"/>
      <c r="F77" s="989"/>
      <c r="G77" s="989"/>
      <c r="H77" s="989"/>
      <c r="I77" s="989"/>
      <c r="J77" s="989"/>
      <c r="K77" s="989"/>
      <c r="L77" s="990"/>
      <c r="M77" s="991"/>
      <c r="N77" s="992"/>
      <c r="O77" s="992"/>
      <c r="P77" s="992"/>
      <c r="Q77" s="992"/>
      <c r="R77" s="992"/>
      <c r="S77" s="992"/>
      <c r="T77" s="992"/>
      <c r="U77" s="993"/>
      <c r="V77" s="1016"/>
      <c r="W77" s="1017"/>
      <c r="X77" s="1017"/>
      <c r="Y77" s="1017"/>
      <c r="Z77" s="1017"/>
      <c r="AA77" s="1017"/>
      <c r="AB77" s="1017"/>
      <c r="AC77" s="1017"/>
      <c r="AD77" s="1017"/>
      <c r="AE77" s="1017"/>
      <c r="AF77" s="1018"/>
      <c r="AG77" s="1016"/>
      <c r="AH77" s="1017"/>
      <c r="AI77" s="1017"/>
      <c r="AJ77" s="1017"/>
      <c r="AK77" s="1017"/>
      <c r="AL77" s="1017"/>
      <c r="AM77" s="1017"/>
      <c r="AN77" s="1017"/>
      <c r="AO77" s="1017"/>
      <c r="AP77" s="1017"/>
      <c r="AQ77" s="1017"/>
      <c r="AR77" s="1017"/>
      <c r="AS77" s="1017"/>
      <c r="AT77" s="1017"/>
      <c r="AU77" s="1017"/>
      <c r="AV77" s="1017"/>
      <c r="AW77" s="1017"/>
      <c r="AX77" s="1017"/>
      <c r="AY77" s="1017"/>
      <c r="AZ77" s="1017"/>
      <c r="BA77" s="1017"/>
      <c r="BB77" s="1017"/>
      <c r="BC77" s="1017"/>
      <c r="BD77" s="1017"/>
      <c r="BE77" s="1017"/>
      <c r="BF77" s="1017"/>
      <c r="BG77" s="1017"/>
      <c r="BH77" s="1017"/>
      <c r="BI77" s="1018"/>
      <c r="BJ77" s="997"/>
      <c r="BK77" s="998"/>
      <c r="BL77" s="998"/>
      <c r="BM77" s="999"/>
      <c r="BN77" s="997"/>
      <c r="BO77" s="998"/>
      <c r="BP77" s="998"/>
      <c r="BQ77" s="999"/>
      <c r="BR77" s="985"/>
      <c r="BS77" s="986"/>
      <c r="BT77" s="986"/>
      <c r="BU77" s="986"/>
      <c r="BV77" s="986"/>
      <c r="BW77" s="986"/>
      <c r="BX77" s="986"/>
      <c r="BY77" s="986"/>
      <c r="BZ77" s="986"/>
      <c r="CA77" s="986"/>
      <c r="CB77" s="986"/>
      <c r="CC77" s="986"/>
      <c r="CD77" s="986"/>
      <c r="CE77" s="986"/>
      <c r="CF77" s="987"/>
    </row>
    <row r="78" spans="1:84" ht="6.95" customHeight="1" thickBot="1">
      <c r="BG78" s="235"/>
      <c r="BH78" s="235"/>
      <c r="BI78" s="235"/>
      <c r="BJ78" s="235"/>
      <c r="BK78" s="235"/>
      <c r="BL78" s="235"/>
    </row>
    <row r="79" spans="1:84" ht="6.95" customHeight="1">
      <c r="A79" s="935" t="s">
        <v>317</v>
      </c>
      <c r="B79" s="936"/>
      <c r="C79" s="936"/>
      <c r="D79" s="936"/>
      <c r="E79" s="936"/>
      <c r="F79" s="249"/>
      <c r="G79" s="939" t="s">
        <v>347</v>
      </c>
      <c r="H79" s="939"/>
      <c r="I79" s="939"/>
      <c r="J79" s="939"/>
      <c r="K79" s="939"/>
      <c r="L79" s="939"/>
      <c r="M79" s="939"/>
      <c r="N79" s="939"/>
      <c r="O79" s="939"/>
      <c r="P79" s="939"/>
      <c r="Q79" s="939"/>
      <c r="R79" s="939"/>
      <c r="S79" s="939"/>
      <c r="T79" s="939"/>
      <c r="U79" s="939"/>
      <c r="V79" s="939"/>
      <c r="W79" s="250"/>
      <c r="X79" s="939" t="s">
        <v>348</v>
      </c>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39"/>
      <c r="BI79" s="939"/>
      <c r="BJ79" s="939"/>
      <c r="BK79" s="939"/>
      <c r="BL79" s="939"/>
      <c r="BM79" s="250" t="s">
        <v>318</v>
      </c>
      <c r="BN79" s="250"/>
      <c r="BO79" s="939" t="s">
        <v>349</v>
      </c>
      <c r="BP79" s="939"/>
      <c r="BQ79" s="939"/>
      <c r="BR79" s="939"/>
      <c r="BS79" s="939"/>
      <c r="BT79" s="939"/>
      <c r="BU79" s="939"/>
      <c r="BV79" s="939"/>
      <c r="BW79" s="939"/>
      <c r="BX79" s="939"/>
      <c r="BY79" s="939"/>
      <c r="BZ79" s="939"/>
      <c r="CA79" s="939"/>
      <c r="CB79" s="939"/>
      <c r="CC79" s="939"/>
      <c r="CD79" s="939"/>
      <c r="CE79" s="939"/>
      <c r="CF79" s="941"/>
    </row>
    <row r="80" spans="1:84" ht="6.95" customHeight="1">
      <c r="A80" s="937"/>
      <c r="B80" s="938"/>
      <c r="C80" s="938"/>
      <c r="D80" s="938"/>
      <c r="E80" s="938"/>
      <c r="F80" s="251"/>
      <c r="G80" s="940"/>
      <c r="H80" s="940"/>
      <c r="I80" s="940"/>
      <c r="J80" s="940"/>
      <c r="K80" s="940"/>
      <c r="L80" s="940"/>
      <c r="M80" s="940"/>
      <c r="N80" s="940"/>
      <c r="O80" s="940"/>
      <c r="P80" s="940"/>
      <c r="Q80" s="940"/>
      <c r="R80" s="940"/>
      <c r="S80" s="940"/>
      <c r="T80" s="940"/>
      <c r="U80" s="940"/>
      <c r="V80" s="940"/>
      <c r="W80" s="252"/>
      <c r="X80" s="940"/>
      <c r="Y80" s="940"/>
      <c r="Z80" s="940"/>
      <c r="AA80" s="940"/>
      <c r="AB80" s="940"/>
      <c r="AC80" s="940"/>
      <c r="AD80" s="940"/>
      <c r="AE80" s="940"/>
      <c r="AF80" s="940"/>
      <c r="AG80" s="940"/>
      <c r="AH80" s="940"/>
      <c r="AI80" s="940"/>
      <c r="AJ80" s="940"/>
      <c r="AK80" s="940"/>
      <c r="AL80" s="940"/>
      <c r="AM80" s="940"/>
      <c r="AN80" s="940"/>
      <c r="AO80" s="940"/>
      <c r="AP80" s="940"/>
      <c r="AQ80" s="940"/>
      <c r="AR80" s="940"/>
      <c r="AS80" s="940"/>
      <c r="AT80" s="940"/>
      <c r="AU80" s="940"/>
      <c r="AV80" s="940"/>
      <c r="AW80" s="940"/>
      <c r="AX80" s="940"/>
      <c r="AY80" s="940"/>
      <c r="AZ80" s="940"/>
      <c r="BA80" s="940"/>
      <c r="BB80" s="940"/>
      <c r="BC80" s="940"/>
      <c r="BD80" s="940"/>
      <c r="BE80" s="940"/>
      <c r="BF80" s="940"/>
      <c r="BG80" s="940"/>
      <c r="BH80" s="940"/>
      <c r="BI80" s="940"/>
      <c r="BJ80" s="940"/>
      <c r="BK80" s="940"/>
      <c r="BL80" s="940"/>
      <c r="BM80" s="252"/>
      <c r="BN80" s="252"/>
      <c r="BO80" s="940"/>
      <c r="BP80" s="940"/>
      <c r="BQ80" s="940"/>
      <c r="BR80" s="940"/>
      <c r="BS80" s="940"/>
      <c r="BT80" s="940"/>
      <c r="BU80" s="940"/>
      <c r="BV80" s="940"/>
      <c r="BW80" s="940"/>
      <c r="BX80" s="940"/>
      <c r="BY80" s="940"/>
      <c r="BZ80" s="940"/>
      <c r="CA80" s="940"/>
      <c r="CB80" s="940"/>
      <c r="CC80" s="940"/>
      <c r="CD80" s="940"/>
      <c r="CE80" s="940"/>
      <c r="CF80" s="942"/>
    </row>
    <row r="81" spans="1:84" ht="6.95" customHeight="1">
      <c r="A81" s="937"/>
      <c r="B81" s="938"/>
      <c r="C81" s="938"/>
      <c r="D81" s="938"/>
      <c r="E81" s="938"/>
      <c r="F81" s="251"/>
      <c r="G81" s="943" t="s">
        <v>350</v>
      </c>
      <c r="H81" s="943"/>
      <c r="I81" s="943"/>
      <c r="J81" s="943"/>
      <c r="K81" s="943"/>
      <c r="L81" s="943"/>
      <c r="M81" s="943"/>
      <c r="N81" s="943"/>
      <c r="O81" s="943"/>
      <c r="P81" s="943"/>
      <c r="Q81" s="943"/>
      <c r="R81" s="943"/>
      <c r="S81" s="943"/>
      <c r="T81" s="943"/>
      <c r="U81" s="943"/>
      <c r="V81" s="943"/>
      <c r="W81" s="253"/>
      <c r="X81" s="940" t="s">
        <v>351</v>
      </c>
      <c r="Y81" s="940"/>
      <c r="Z81" s="940"/>
      <c r="AA81" s="940"/>
      <c r="AB81" s="940"/>
      <c r="AC81" s="940"/>
      <c r="AD81" s="940"/>
      <c r="AE81" s="940"/>
      <c r="AF81" s="940"/>
      <c r="AG81" s="940"/>
      <c r="AH81" s="940"/>
      <c r="AI81" s="940"/>
      <c r="AJ81" s="940"/>
      <c r="AK81" s="940"/>
      <c r="AL81" s="940"/>
      <c r="AM81" s="940"/>
      <c r="AN81" s="940"/>
      <c r="AO81" s="940"/>
      <c r="AP81" s="940"/>
      <c r="AQ81" s="940" t="s">
        <v>352</v>
      </c>
      <c r="AR81" s="940"/>
      <c r="AS81" s="940"/>
      <c r="AT81" s="940"/>
      <c r="AU81" s="940"/>
      <c r="AV81" s="940"/>
      <c r="AW81" s="940"/>
      <c r="AX81" s="940"/>
      <c r="AY81" s="940"/>
      <c r="AZ81" s="940"/>
      <c r="BA81" s="940"/>
      <c r="BB81" s="940"/>
      <c r="BC81" s="940"/>
      <c r="BD81" s="940"/>
      <c r="BE81" s="940"/>
      <c r="BF81" s="940"/>
      <c r="BG81" s="940"/>
      <c r="BH81" s="940"/>
      <c r="BI81" s="940"/>
      <c r="BJ81" s="940"/>
      <c r="BK81" s="940"/>
      <c r="BL81" s="940"/>
      <c r="BM81" s="252"/>
      <c r="BN81" s="252"/>
      <c r="BO81" s="940" t="s">
        <v>353</v>
      </c>
      <c r="BP81" s="940"/>
      <c r="BQ81" s="940"/>
      <c r="BR81" s="940"/>
      <c r="BS81" s="940"/>
      <c r="BT81" s="940"/>
      <c r="BU81" s="940"/>
      <c r="BV81" s="940"/>
      <c r="BW81" s="940"/>
      <c r="BX81" s="940"/>
      <c r="BY81" s="940"/>
      <c r="BZ81" s="940"/>
      <c r="CA81" s="940"/>
      <c r="CB81" s="940"/>
      <c r="CC81" s="940"/>
      <c r="CD81" s="940"/>
      <c r="CE81" s="940"/>
      <c r="CF81" s="942"/>
    </row>
    <row r="82" spans="1:84" ht="6.95" customHeight="1">
      <c r="A82" s="937"/>
      <c r="B82" s="938"/>
      <c r="C82" s="938"/>
      <c r="D82" s="938"/>
      <c r="E82" s="938"/>
      <c r="F82" s="251"/>
      <c r="G82" s="943"/>
      <c r="H82" s="943"/>
      <c r="I82" s="943"/>
      <c r="J82" s="943"/>
      <c r="K82" s="943"/>
      <c r="L82" s="943"/>
      <c r="M82" s="943"/>
      <c r="N82" s="943"/>
      <c r="O82" s="943"/>
      <c r="P82" s="943"/>
      <c r="Q82" s="943"/>
      <c r="R82" s="943"/>
      <c r="S82" s="943"/>
      <c r="T82" s="943"/>
      <c r="U82" s="943"/>
      <c r="V82" s="943"/>
      <c r="W82" s="253"/>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c r="AU82" s="940"/>
      <c r="AV82" s="940"/>
      <c r="AW82" s="940"/>
      <c r="AX82" s="940"/>
      <c r="AY82" s="940"/>
      <c r="AZ82" s="940"/>
      <c r="BA82" s="940"/>
      <c r="BB82" s="940"/>
      <c r="BC82" s="940"/>
      <c r="BD82" s="940"/>
      <c r="BE82" s="940"/>
      <c r="BF82" s="940"/>
      <c r="BG82" s="940"/>
      <c r="BH82" s="940"/>
      <c r="BI82" s="940"/>
      <c r="BJ82" s="940"/>
      <c r="BK82" s="940"/>
      <c r="BL82" s="940"/>
      <c r="BM82" s="252"/>
      <c r="BN82" s="252"/>
      <c r="BO82" s="940"/>
      <c r="BP82" s="940"/>
      <c r="BQ82" s="940"/>
      <c r="BR82" s="940"/>
      <c r="BS82" s="940"/>
      <c r="BT82" s="940"/>
      <c r="BU82" s="940"/>
      <c r="BV82" s="940"/>
      <c r="BW82" s="940"/>
      <c r="BX82" s="940"/>
      <c r="BY82" s="940"/>
      <c r="BZ82" s="940"/>
      <c r="CA82" s="940"/>
      <c r="CB82" s="940"/>
      <c r="CC82" s="940"/>
      <c r="CD82" s="940"/>
      <c r="CE82" s="940"/>
      <c r="CF82" s="942"/>
    </row>
    <row r="83" spans="1:84" ht="6.95" customHeight="1">
      <c r="A83" s="426"/>
      <c r="B83" s="427"/>
      <c r="C83" s="427"/>
      <c r="D83" s="427"/>
      <c r="E83" s="456"/>
      <c r="F83" s="457"/>
      <c r="G83" s="895" t="s">
        <v>409</v>
      </c>
      <c r="H83" s="895"/>
      <c r="I83" s="895"/>
      <c r="J83" s="895"/>
      <c r="K83" s="895"/>
      <c r="L83" s="895"/>
      <c r="M83" s="895"/>
      <c r="N83" s="895"/>
      <c r="O83" s="895"/>
      <c r="P83" s="895"/>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458"/>
      <c r="AN83" s="458"/>
      <c r="AO83" s="458"/>
      <c r="AP83" s="895" t="s">
        <v>410</v>
      </c>
      <c r="AQ83" s="895"/>
      <c r="AR83" s="895"/>
      <c r="AS83" s="895"/>
      <c r="AT83" s="895"/>
      <c r="AU83" s="895"/>
      <c r="AV83" s="895"/>
      <c r="AW83" s="895"/>
      <c r="AX83" s="895"/>
      <c r="AY83" s="895"/>
      <c r="AZ83" s="895"/>
      <c r="BA83" s="895"/>
      <c r="BB83" s="895"/>
      <c r="BC83" s="895"/>
      <c r="BD83" s="895"/>
      <c r="BE83" s="895"/>
      <c r="BF83" s="895"/>
      <c r="BG83" s="895"/>
      <c r="BH83" s="895"/>
      <c r="BI83" s="895"/>
      <c r="BJ83" s="895"/>
      <c r="BK83" s="895"/>
      <c r="BL83" s="895"/>
      <c r="BM83" s="895"/>
      <c r="BN83" s="895"/>
      <c r="BO83" s="895"/>
      <c r="BP83" s="895"/>
      <c r="BQ83" s="895"/>
      <c r="BR83" s="895"/>
      <c r="BS83" s="895"/>
      <c r="BT83" s="895"/>
      <c r="BU83" s="895"/>
      <c r="BV83" s="895"/>
      <c r="BW83" s="458"/>
      <c r="BX83" s="458"/>
      <c r="BY83" s="458"/>
      <c r="BZ83" s="458"/>
      <c r="CA83" s="458"/>
      <c r="CB83" s="458"/>
      <c r="CC83" s="458"/>
      <c r="CD83" s="458"/>
      <c r="CE83" s="458"/>
      <c r="CF83" s="459"/>
    </row>
    <row r="84" spans="1:84" ht="6.95" customHeight="1" thickBot="1">
      <c r="A84" s="428"/>
      <c r="B84" s="429"/>
      <c r="C84" s="429"/>
      <c r="D84" s="429"/>
      <c r="E84" s="460"/>
      <c r="F84" s="461"/>
      <c r="G84" s="896"/>
      <c r="H84" s="896"/>
      <c r="I84" s="896"/>
      <c r="J84" s="896"/>
      <c r="K84" s="896"/>
      <c r="L84" s="896"/>
      <c r="M84" s="896"/>
      <c r="N84" s="896"/>
      <c r="O84" s="896"/>
      <c r="P84" s="896"/>
      <c r="Q84" s="896"/>
      <c r="R84" s="896"/>
      <c r="S84" s="896"/>
      <c r="T84" s="896"/>
      <c r="U84" s="896"/>
      <c r="V84" s="896"/>
      <c r="W84" s="896"/>
      <c r="X84" s="896"/>
      <c r="Y84" s="896"/>
      <c r="Z84" s="896"/>
      <c r="AA84" s="896"/>
      <c r="AB84" s="896"/>
      <c r="AC84" s="896"/>
      <c r="AD84" s="896"/>
      <c r="AE84" s="896"/>
      <c r="AF84" s="896"/>
      <c r="AG84" s="896"/>
      <c r="AH84" s="896"/>
      <c r="AI84" s="896"/>
      <c r="AJ84" s="896"/>
      <c r="AK84" s="896"/>
      <c r="AL84" s="896"/>
      <c r="AM84" s="462"/>
      <c r="AN84" s="462"/>
      <c r="AO84" s="462"/>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896"/>
      <c r="BL84" s="896"/>
      <c r="BM84" s="896"/>
      <c r="BN84" s="896"/>
      <c r="BO84" s="896"/>
      <c r="BP84" s="896"/>
      <c r="BQ84" s="896"/>
      <c r="BR84" s="896"/>
      <c r="BS84" s="896"/>
      <c r="BT84" s="896"/>
      <c r="BU84" s="896"/>
      <c r="BV84" s="896"/>
      <c r="BW84" s="462"/>
      <c r="BX84" s="462"/>
      <c r="BY84" s="462"/>
      <c r="BZ84" s="462"/>
      <c r="CA84" s="462"/>
      <c r="CB84" s="462"/>
      <c r="CC84" s="462"/>
      <c r="CD84" s="462"/>
      <c r="CE84" s="462"/>
      <c r="CF84" s="463"/>
    </row>
    <row r="85" spans="1:84" ht="13.5" customHeight="1">
      <c r="A85" s="1004">
        <v>3</v>
      </c>
      <c r="B85" s="1005"/>
      <c r="C85" s="876" t="s">
        <v>319</v>
      </c>
      <c r="D85" s="877"/>
      <c r="E85" s="878" t="s">
        <v>320</v>
      </c>
      <c r="F85" s="879"/>
      <c r="G85" s="879"/>
      <c r="H85" s="879"/>
      <c r="I85" s="879"/>
      <c r="J85" s="879"/>
      <c r="K85" s="879"/>
      <c r="L85" s="879"/>
      <c r="M85" s="879"/>
      <c r="N85" s="879"/>
      <c r="O85" s="879"/>
      <c r="P85" s="879"/>
      <c r="Q85" s="879"/>
      <c r="R85" s="880"/>
      <c r="S85" s="884"/>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85"/>
      <c r="AR85" s="885"/>
      <c r="AS85" s="885"/>
      <c r="AT85" s="885"/>
      <c r="AU85" s="885"/>
      <c r="AV85" s="885"/>
      <c r="AW85" s="885"/>
      <c r="AX85" s="886"/>
      <c r="AY85" s="876" t="s">
        <v>321</v>
      </c>
      <c r="AZ85" s="877"/>
      <c r="BA85" s="890" t="s">
        <v>455</v>
      </c>
      <c r="BB85" s="891"/>
      <c r="BC85" s="891"/>
      <c r="BD85" s="891"/>
      <c r="BE85" s="891"/>
      <c r="BF85" s="891"/>
      <c r="BG85" s="891"/>
      <c r="BH85" s="891"/>
      <c r="BI85" s="891"/>
      <c r="BJ85" s="891"/>
      <c r="BK85" s="891"/>
      <c r="BL85" s="891"/>
      <c r="BM85" s="892"/>
      <c r="BN85" s="839" t="s">
        <v>322</v>
      </c>
      <c r="BO85" s="840"/>
      <c r="BP85" s="840"/>
      <c r="BQ85" s="841"/>
      <c r="BR85" s="829" t="s">
        <v>323</v>
      </c>
      <c r="BS85" s="830"/>
      <c r="BT85" s="589"/>
      <c r="BU85" s="590"/>
      <c r="BV85" s="591"/>
      <c r="BW85" s="845" t="s">
        <v>324</v>
      </c>
      <c r="BX85" s="846"/>
      <c r="BY85" s="846"/>
      <c r="BZ85" s="846"/>
      <c r="CA85" s="846"/>
      <c r="CB85" s="846"/>
      <c r="CC85" s="846"/>
      <c r="CD85" s="846"/>
      <c r="CE85" s="846"/>
      <c r="CF85" s="847"/>
    </row>
    <row r="86" spans="1:84" ht="12.75" customHeight="1">
      <c r="A86" s="1006"/>
      <c r="B86" s="1007"/>
      <c r="C86" s="853"/>
      <c r="D86" s="854"/>
      <c r="E86" s="881"/>
      <c r="F86" s="882"/>
      <c r="G86" s="882"/>
      <c r="H86" s="882"/>
      <c r="I86" s="882"/>
      <c r="J86" s="882"/>
      <c r="K86" s="882"/>
      <c r="L86" s="882"/>
      <c r="M86" s="882"/>
      <c r="N86" s="882"/>
      <c r="O86" s="882"/>
      <c r="P86" s="882"/>
      <c r="Q86" s="882"/>
      <c r="R86" s="883"/>
      <c r="S86" s="887"/>
      <c r="T86" s="888"/>
      <c r="U86" s="888"/>
      <c r="V86" s="888"/>
      <c r="W86" s="888"/>
      <c r="X86" s="888"/>
      <c r="Y86" s="888"/>
      <c r="Z86" s="888"/>
      <c r="AA86" s="888"/>
      <c r="AB86" s="888"/>
      <c r="AC86" s="888"/>
      <c r="AD86" s="888"/>
      <c r="AE86" s="888"/>
      <c r="AF86" s="888"/>
      <c r="AG86" s="888"/>
      <c r="AH86" s="888"/>
      <c r="AI86" s="888"/>
      <c r="AJ86" s="888"/>
      <c r="AK86" s="888"/>
      <c r="AL86" s="888"/>
      <c r="AM86" s="888"/>
      <c r="AN86" s="888"/>
      <c r="AO86" s="888"/>
      <c r="AP86" s="888"/>
      <c r="AQ86" s="888"/>
      <c r="AR86" s="888"/>
      <c r="AS86" s="888"/>
      <c r="AT86" s="888"/>
      <c r="AU86" s="888"/>
      <c r="AV86" s="888"/>
      <c r="AW86" s="888"/>
      <c r="AX86" s="889"/>
      <c r="AY86" s="853"/>
      <c r="AZ86" s="854"/>
      <c r="BA86" s="870"/>
      <c r="BB86" s="871"/>
      <c r="BC86" s="871"/>
      <c r="BD86" s="871"/>
      <c r="BE86" s="871"/>
      <c r="BF86" s="871"/>
      <c r="BG86" s="871"/>
      <c r="BH86" s="871"/>
      <c r="BI86" s="871"/>
      <c r="BJ86" s="871"/>
      <c r="BK86" s="871"/>
      <c r="BL86" s="871"/>
      <c r="BM86" s="872"/>
      <c r="BN86" s="842"/>
      <c r="BO86" s="843"/>
      <c r="BP86" s="843"/>
      <c r="BQ86" s="844"/>
      <c r="BR86" s="791"/>
      <c r="BS86" s="831"/>
      <c r="BT86" s="592"/>
      <c r="BU86" s="593"/>
      <c r="BV86" s="594"/>
      <c r="BW86" s="848"/>
      <c r="BX86" s="849"/>
      <c r="BY86" s="849"/>
      <c r="BZ86" s="849"/>
      <c r="CA86" s="849"/>
      <c r="CB86" s="849"/>
      <c r="CC86" s="849"/>
      <c r="CD86" s="849"/>
      <c r="CE86" s="849"/>
      <c r="CF86" s="850"/>
    </row>
    <row r="87" spans="1:84" ht="9.9499999999999993" customHeight="1">
      <c r="A87" s="1006"/>
      <c r="B87" s="1007"/>
      <c r="C87" s="851" t="s">
        <v>325</v>
      </c>
      <c r="D87" s="852"/>
      <c r="E87" s="855" t="s">
        <v>326</v>
      </c>
      <c r="F87" s="856"/>
      <c r="G87" s="856"/>
      <c r="H87" s="856"/>
      <c r="I87" s="856"/>
      <c r="J87" s="856"/>
      <c r="K87" s="856"/>
      <c r="L87" s="856"/>
      <c r="M87" s="856"/>
      <c r="N87" s="856"/>
      <c r="O87" s="856"/>
      <c r="P87" s="856"/>
      <c r="Q87" s="856"/>
      <c r="R87" s="857"/>
      <c r="S87" s="861"/>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62"/>
      <c r="AS87" s="862"/>
      <c r="AT87" s="862"/>
      <c r="AU87" s="862"/>
      <c r="AV87" s="862"/>
      <c r="AW87" s="862"/>
      <c r="AX87" s="863"/>
      <c r="AY87" s="851" t="s">
        <v>327</v>
      </c>
      <c r="AZ87" s="852"/>
      <c r="BA87" s="867" t="s">
        <v>456</v>
      </c>
      <c r="BB87" s="868"/>
      <c r="BC87" s="868"/>
      <c r="BD87" s="868"/>
      <c r="BE87" s="868"/>
      <c r="BF87" s="868"/>
      <c r="BG87" s="868"/>
      <c r="BH87" s="868"/>
      <c r="BI87" s="868"/>
      <c r="BJ87" s="868"/>
      <c r="BK87" s="868"/>
      <c r="BL87" s="868"/>
      <c r="BM87" s="869"/>
      <c r="BN87" s="873" t="s">
        <v>322</v>
      </c>
      <c r="BO87" s="874"/>
      <c r="BP87" s="874"/>
      <c r="BQ87" s="875"/>
      <c r="BR87" s="791"/>
      <c r="BS87" s="831"/>
      <c r="BT87" s="595"/>
      <c r="BU87" s="596"/>
      <c r="BV87" s="597"/>
      <c r="BW87" s="833" t="s">
        <v>328</v>
      </c>
      <c r="BX87" s="834"/>
      <c r="BY87" s="834"/>
      <c r="BZ87" s="834"/>
      <c r="CA87" s="834"/>
      <c r="CB87" s="834"/>
      <c r="CC87" s="834"/>
      <c r="CD87" s="834"/>
      <c r="CE87" s="834"/>
      <c r="CF87" s="835"/>
    </row>
    <row r="88" spans="1:84" ht="9.9499999999999993" customHeight="1">
      <c r="A88" s="1006"/>
      <c r="B88" s="1007"/>
      <c r="C88" s="853"/>
      <c r="D88" s="854"/>
      <c r="E88" s="858"/>
      <c r="F88" s="859"/>
      <c r="G88" s="859"/>
      <c r="H88" s="859"/>
      <c r="I88" s="859"/>
      <c r="J88" s="859"/>
      <c r="K88" s="859"/>
      <c r="L88" s="859"/>
      <c r="M88" s="859"/>
      <c r="N88" s="859"/>
      <c r="O88" s="859"/>
      <c r="P88" s="859"/>
      <c r="Q88" s="859"/>
      <c r="R88" s="860"/>
      <c r="S88" s="864"/>
      <c r="T88" s="865"/>
      <c r="U88" s="865"/>
      <c r="V88" s="865"/>
      <c r="W88" s="865"/>
      <c r="X88" s="865"/>
      <c r="Y88" s="865"/>
      <c r="Z88" s="865"/>
      <c r="AA88" s="865"/>
      <c r="AB88" s="865"/>
      <c r="AC88" s="865"/>
      <c r="AD88" s="865"/>
      <c r="AE88" s="865"/>
      <c r="AF88" s="865"/>
      <c r="AG88" s="865"/>
      <c r="AH88" s="865"/>
      <c r="AI88" s="865"/>
      <c r="AJ88" s="865"/>
      <c r="AK88" s="865"/>
      <c r="AL88" s="865"/>
      <c r="AM88" s="865"/>
      <c r="AN88" s="865"/>
      <c r="AO88" s="865"/>
      <c r="AP88" s="865"/>
      <c r="AQ88" s="865"/>
      <c r="AR88" s="865"/>
      <c r="AS88" s="865"/>
      <c r="AT88" s="865"/>
      <c r="AU88" s="865"/>
      <c r="AV88" s="865"/>
      <c r="AW88" s="865"/>
      <c r="AX88" s="866"/>
      <c r="AY88" s="853"/>
      <c r="AZ88" s="854"/>
      <c r="BA88" s="870"/>
      <c r="BB88" s="871"/>
      <c r="BC88" s="871"/>
      <c r="BD88" s="871"/>
      <c r="BE88" s="871"/>
      <c r="BF88" s="871"/>
      <c r="BG88" s="871"/>
      <c r="BH88" s="871"/>
      <c r="BI88" s="871"/>
      <c r="BJ88" s="871"/>
      <c r="BK88" s="871"/>
      <c r="BL88" s="871"/>
      <c r="BM88" s="872"/>
      <c r="BN88" s="842"/>
      <c r="BO88" s="843"/>
      <c r="BP88" s="843"/>
      <c r="BQ88" s="844"/>
      <c r="BR88" s="791"/>
      <c r="BS88" s="831"/>
      <c r="BT88" s="592"/>
      <c r="BU88" s="593"/>
      <c r="BV88" s="594"/>
      <c r="BW88" s="848"/>
      <c r="BX88" s="849"/>
      <c r="BY88" s="849"/>
      <c r="BZ88" s="849"/>
      <c r="CA88" s="849"/>
      <c r="CB88" s="849"/>
      <c r="CC88" s="849"/>
      <c r="CD88" s="849"/>
      <c r="CE88" s="849"/>
      <c r="CF88" s="850"/>
    </row>
    <row r="89" spans="1:84" ht="9.9499999999999993" customHeight="1">
      <c r="A89" s="1006"/>
      <c r="B89" s="1007"/>
      <c r="C89" s="789" t="s">
        <v>329</v>
      </c>
      <c r="D89" s="790"/>
      <c r="E89" s="795" t="s">
        <v>449</v>
      </c>
      <c r="F89" s="796"/>
      <c r="G89" s="796"/>
      <c r="H89" s="796"/>
      <c r="I89" s="796"/>
      <c r="J89" s="796"/>
      <c r="K89" s="796"/>
      <c r="L89" s="796"/>
      <c r="M89" s="796"/>
      <c r="N89" s="796"/>
      <c r="O89" s="796"/>
      <c r="P89" s="796"/>
      <c r="Q89" s="796"/>
      <c r="R89" s="796"/>
      <c r="S89" s="799"/>
      <c r="T89" s="800"/>
      <c r="U89" s="800"/>
      <c r="V89" s="800"/>
      <c r="W89" s="800"/>
      <c r="X89" s="800"/>
      <c r="Y89" s="800"/>
      <c r="Z89" s="800"/>
      <c r="AA89" s="800"/>
      <c r="AB89" s="800"/>
      <c r="AC89" s="800"/>
      <c r="AD89" s="800"/>
      <c r="AE89" s="800"/>
      <c r="AF89" s="800"/>
      <c r="AG89" s="800"/>
      <c r="AH89" s="800"/>
      <c r="AI89" s="800"/>
      <c r="AJ89" s="800"/>
      <c r="AK89" s="800"/>
      <c r="AL89" s="800"/>
      <c r="AM89" s="800"/>
      <c r="AN89" s="800"/>
      <c r="AO89" s="800"/>
      <c r="AP89" s="800"/>
      <c r="AQ89" s="800"/>
      <c r="AR89" s="800"/>
      <c r="AS89" s="800"/>
      <c r="AT89" s="800"/>
      <c r="AU89" s="800"/>
      <c r="AV89" s="800"/>
      <c r="AW89" s="800"/>
      <c r="AX89" s="801"/>
      <c r="AY89" s="893" t="s">
        <v>330</v>
      </c>
      <c r="AZ89" s="894"/>
      <c r="BA89" s="929" t="s">
        <v>452</v>
      </c>
      <c r="BB89" s="930"/>
      <c r="BC89" s="930"/>
      <c r="BD89" s="930"/>
      <c r="BE89" s="930"/>
      <c r="BF89" s="930"/>
      <c r="BG89" s="930"/>
      <c r="BH89" s="930"/>
      <c r="BI89" s="930"/>
      <c r="BJ89" s="930"/>
      <c r="BK89" s="930"/>
      <c r="BL89" s="930"/>
      <c r="BM89" s="930"/>
      <c r="BN89" s="873" t="s">
        <v>322</v>
      </c>
      <c r="BO89" s="965"/>
      <c r="BP89" s="965"/>
      <c r="BQ89" s="875"/>
      <c r="BR89" s="791"/>
      <c r="BS89" s="831"/>
      <c r="BT89" s="595"/>
      <c r="BU89" s="596"/>
      <c r="BV89" s="597"/>
      <c r="BW89" s="972" t="s">
        <v>453</v>
      </c>
      <c r="BX89" s="973"/>
      <c r="BY89" s="973"/>
      <c r="BZ89" s="973"/>
      <c r="CA89" s="973"/>
      <c r="CB89" s="973"/>
      <c r="CC89" s="973"/>
      <c r="CD89" s="973"/>
      <c r="CE89" s="973"/>
      <c r="CF89" s="974"/>
    </row>
    <row r="90" spans="1:84" ht="9.75" customHeight="1">
      <c r="A90" s="1006"/>
      <c r="B90" s="1007"/>
      <c r="C90" s="791"/>
      <c r="D90" s="792"/>
      <c r="E90" s="797"/>
      <c r="F90" s="798"/>
      <c r="G90" s="798"/>
      <c r="H90" s="798"/>
      <c r="I90" s="798"/>
      <c r="J90" s="798"/>
      <c r="K90" s="798"/>
      <c r="L90" s="798"/>
      <c r="M90" s="798"/>
      <c r="N90" s="798"/>
      <c r="O90" s="798"/>
      <c r="P90" s="798"/>
      <c r="Q90" s="798"/>
      <c r="R90" s="798"/>
      <c r="S90" s="802"/>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4"/>
      <c r="AY90" s="893"/>
      <c r="AZ90" s="894"/>
      <c r="BA90" s="931"/>
      <c r="BB90" s="932"/>
      <c r="BC90" s="932"/>
      <c r="BD90" s="932"/>
      <c r="BE90" s="932"/>
      <c r="BF90" s="932"/>
      <c r="BG90" s="932"/>
      <c r="BH90" s="932"/>
      <c r="BI90" s="932"/>
      <c r="BJ90" s="932"/>
      <c r="BK90" s="932"/>
      <c r="BL90" s="932"/>
      <c r="BM90" s="932"/>
      <c r="BN90" s="842"/>
      <c r="BO90" s="843"/>
      <c r="BP90" s="843"/>
      <c r="BQ90" s="844"/>
      <c r="BR90" s="791"/>
      <c r="BS90" s="831"/>
      <c r="BT90" s="592"/>
      <c r="BU90" s="593"/>
      <c r="BV90" s="594"/>
      <c r="BW90" s="848"/>
      <c r="BX90" s="849"/>
      <c r="BY90" s="849"/>
      <c r="BZ90" s="849"/>
      <c r="CA90" s="849"/>
      <c r="CB90" s="849"/>
      <c r="CC90" s="849"/>
      <c r="CD90" s="849"/>
      <c r="CE90" s="849"/>
      <c r="CF90" s="850"/>
    </row>
    <row r="91" spans="1:84" ht="9.75" customHeight="1">
      <c r="A91" s="1006"/>
      <c r="B91" s="1007"/>
      <c r="C91" s="791"/>
      <c r="D91" s="792"/>
      <c r="E91" s="805" t="s">
        <v>450</v>
      </c>
      <c r="F91" s="806"/>
      <c r="G91" s="806"/>
      <c r="H91" s="806"/>
      <c r="I91" s="806"/>
      <c r="J91" s="806"/>
      <c r="K91" s="806"/>
      <c r="L91" s="807"/>
      <c r="M91" s="811"/>
      <c r="N91" s="812"/>
      <c r="O91" s="812"/>
      <c r="P91" s="812"/>
      <c r="Q91" s="812"/>
      <c r="R91" s="812"/>
      <c r="S91" s="812"/>
      <c r="T91" s="812"/>
      <c r="U91" s="812"/>
      <c r="V91" s="812"/>
      <c r="W91" s="812"/>
      <c r="X91" s="812"/>
      <c r="Y91" s="812"/>
      <c r="Z91" s="813"/>
      <c r="AA91" s="817" t="s">
        <v>483</v>
      </c>
      <c r="AB91" s="818"/>
      <c r="AC91" s="818"/>
      <c r="AD91" s="818"/>
      <c r="AE91" s="818"/>
      <c r="AF91" s="818"/>
      <c r="AG91" s="818"/>
      <c r="AH91" s="818"/>
      <c r="AI91" s="818"/>
      <c r="AJ91" s="818"/>
      <c r="AK91" s="819"/>
      <c r="AL91" s="823" t="s">
        <v>451</v>
      </c>
      <c r="AM91" s="824"/>
      <c r="AN91" s="824"/>
      <c r="AO91" s="824"/>
      <c r="AP91" s="824"/>
      <c r="AQ91" s="824"/>
      <c r="AR91" s="824"/>
      <c r="AS91" s="824"/>
      <c r="AT91" s="824"/>
      <c r="AU91" s="824"/>
      <c r="AV91" s="824"/>
      <c r="AW91" s="824"/>
      <c r="AX91" s="825"/>
      <c r="AY91" s="582"/>
      <c r="AZ91" s="583"/>
      <c r="BA91" s="584"/>
      <c r="BB91" s="584"/>
      <c r="BC91" s="584"/>
      <c r="BD91" s="584"/>
      <c r="BE91" s="584"/>
      <c r="BF91" s="584"/>
      <c r="BG91" s="584"/>
      <c r="BH91" s="584"/>
      <c r="BI91" s="584"/>
      <c r="BJ91" s="584"/>
      <c r="BK91" s="584"/>
      <c r="BL91" s="584"/>
      <c r="BM91" s="584"/>
      <c r="BN91" s="585"/>
      <c r="BO91" s="586"/>
      <c r="BP91" s="586"/>
      <c r="BQ91" s="586"/>
      <c r="BR91" s="791"/>
      <c r="BS91" s="831"/>
      <c r="BT91" s="595"/>
      <c r="BU91" s="596"/>
      <c r="BV91" s="597"/>
      <c r="BW91" s="833" t="s">
        <v>331</v>
      </c>
      <c r="BX91" s="834"/>
      <c r="BY91" s="834"/>
      <c r="BZ91" s="834"/>
      <c r="CA91" s="834"/>
      <c r="CB91" s="834"/>
      <c r="CC91" s="834"/>
      <c r="CD91" s="834"/>
      <c r="CE91" s="834"/>
      <c r="CF91" s="835"/>
    </row>
    <row r="92" spans="1:84" ht="9.75" customHeight="1" thickBot="1">
      <c r="A92" s="1006"/>
      <c r="B92" s="1007"/>
      <c r="C92" s="793"/>
      <c r="D92" s="794"/>
      <c r="E92" s="808"/>
      <c r="F92" s="809"/>
      <c r="G92" s="809"/>
      <c r="H92" s="809"/>
      <c r="I92" s="809"/>
      <c r="J92" s="809"/>
      <c r="K92" s="809"/>
      <c r="L92" s="810"/>
      <c r="M92" s="814"/>
      <c r="N92" s="815"/>
      <c r="O92" s="815"/>
      <c r="P92" s="815"/>
      <c r="Q92" s="815"/>
      <c r="R92" s="815"/>
      <c r="S92" s="815"/>
      <c r="T92" s="815"/>
      <c r="U92" s="815"/>
      <c r="V92" s="815"/>
      <c r="W92" s="815"/>
      <c r="X92" s="815"/>
      <c r="Y92" s="815"/>
      <c r="Z92" s="816"/>
      <c r="AA92" s="820"/>
      <c r="AB92" s="821"/>
      <c r="AC92" s="821"/>
      <c r="AD92" s="821"/>
      <c r="AE92" s="821"/>
      <c r="AF92" s="821"/>
      <c r="AG92" s="821"/>
      <c r="AH92" s="821"/>
      <c r="AI92" s="821"/>
      <c r="AJ92" s="821"/>
      <c r="AK92" s="822"/>
      <c r="AL92" s="826"/>
      <c r="AM92" s="827"/>
      <c r="AN92" s="827"/>
      <c r="AO92" s="827"/>
      <c r="AP92" s="827"/>
      <c r="AQ92" s="827"/>
      <c r="AR92" s="827"/>
      <c r="AS92" s="827"/>
      <c r="AT92" s="827"/>
      <c r="AU92" s="827"/>
      <c r="AV92" s="827"/>
      <c r="AW92" s="827"/>
      <c r="AX92" s="828"/>
      <c r="AY92" s="587"/>
      <c r="AZ92" s="588"/>
      <c r="BA92" s="584"/>
      <c r="BB92" s="584"/>
      <c r="BC92" s="584"/>
      <c r="BD92" s="584"/>
      <c r="BE92" s="584"/>
      <c r="BF92" s="584"/>
      <c r="BG92" s="584"/>
      <c r="BH92" s="584"/>
      <c r="BI92" s="584"/>
      <c r="BJ92" s="584"/>
      <c r="BK92" s="584"/>
      <c r="BL92" s="584"/>
      <c r="BM92" s="584"/>
      <c r="BN92" s="585"/>
      <c r="BO92" s="586"/>
      <c r="BP92" s="586"/>
      <c r="BQ92" s="586"/>
      <c r="BR92" s="793"/>
      <c r="BS92" s="832"/>
      <c r="BT92" s="598"/>
      <c r="BU92" s="599"/>
      <c r="BV92" s="600"/>
      <c r="BW92" s="836"/>
      <c r="BX92" s="837"/>
      <c r="BY92" s="837"/>
      <c r="BZ92" s="837"/>
      <c r="CA92" s="837"/>
      <c r="CB92" s="837"/>
      <c r="CC92" s="837"/>
      <c r="CD92" s="837"/>
      <c r="CE92" s="837"/>
      <c r="CF92" s="838"/>
    </row>
    <row r="93" spans="1:84" ht="9.9499999999999993" customHeight="1">
      <c r="A93" s="1006"/>
      <c r="B93" s="1007"/>
      <c r="C93" s="876" t="s">
        <v>332</v>
      </c>
      <c r="D93" s="877"/>
      <c r="E93" s="966" t="s">
        <v>333</v>
      </c>
      <c r="F93" s="967"/>
      <c r="G93" s="967"/>
      <c r="H93" s="967"/>
      <c r="I93" s="967"/>
      <c r="J93" s="967"/>
      <c r="K93" s="967"/>
      <c r="L93" s="975"/>
      <c r="M93" s="977" t="s">
        <v>334</v>
      </c>
      <c r="N93" s="978"/>
      <c r="O93" s="978"/>
      <c r="P93" s="978"/>
      <c r="Q93" s="978"/>
      <c r="R93" s="978"/>
      <c r="S93" s="978"/>
      <c r="T93" s="978"/>
      <c r="U93" s="877"/>
      <c r="V93" s="977" t="s">
        <v>335</v>
      </c>
      <c r="W93" s="978"/>
      <c r="X93" s="978"/>
      <c r="Y93" s="978"/>
      <c r="Z93" s="978"/>
      <c r="AA93" s="978"/>
      <c r="AB93" s="978"/>
      <c r="AC93" s="978"/>
      <c r="AD93" s="978"/>
      <c r="AE93" s="978"/>
      <c r="AF93" s="877"/>
      <c r="AG93" s="977" t="s">
        <v>336</v>
      </c>
      <c r="AH93" s="978"/>
      <c r="AI93" s="978"/>
      <c r="AJ93" s="978"/>
      <c r="AK93" s="978"/>
      <c r="AL93" s="978"/>
      <c r="AM93" s="978"/>
      <c r="AN93" s="981" t="s">
        <v>337</v>
      </c>
      <c r="AO93" s="981"/>
      <c r="AP93" s="981"/>
      <c r="AQ93" s="981"/>
      <c r="AR93" s="981"/>
      <c r="AS93" s="981"/>
      <c r="AT93" s="981"/>
      <c r="AU93" s="981"/>
      <c r="AV93" s="981"/>
      <c r="AW93" s="981"/>
      <c r="AX93" s="981"/>
      <c r="AY93" s="981"/>
      <c r="AZ93" s="981"/>
      <c r="BA93" s="981"/>
      <c r="BB93" s="981"/>
      <c r="BC93" s="981"/>
      <c r="BD93" s="981"/>
      <c r="BE93" s="981"/>
      <c r="BF93" s="981"/>
      <c r="BG93" s="981"/>
      <c r="BH93" s="981"/>
      <c r="BI93" s="982"/>
      <c r="BJ93" s="897" t="s">
        <v>338</v>
      </c>
      <c r="BK93" s="898"/>
      <c r="BL93" s="898"/>
      <c r="BM93" s="899"/>
      <c r="BN93" s="903" t="s">
        <v>339</v>
      </c>
      <c r="BO93" s="904"/>
      <c r="BP93" s="904"/>
      <c r="BQ93" s="905"/>
      <c r="BR93" s="966" t="s">
        <v>340</v>
      </c>
      <c r="BS93" s="967"/>
      <c r="BT93" s="967"/>
      <c r="BU93" s="967"/>
      <c r="BV93" s="967"/>
      <c r="BW93" s="967"/>
      <c r="BX93" s="967"/>
      <c r="BY93" s="967"/>
      <c r="BZ93" s="967"/>
      <c r="CA93" s="967"/>
      <c r="CB93" s="967"/>
      <c r="CC93" s="967"/>
      <c r="CD93" s="967"/>
      <c r="CE93" s="967"/>
      <c r="CF93" s="968"/>
    </row>
    <row r="94" spans="1:84" ht="9.9499999999999993" customHeight="1">
      <c r="A94" s="1006"/>
      <c r="B94" s="1007"/>
      <c r="C94" s="1000"/>
      <c r="D94" s="1001"/>
      <c r="E94" s="969"/>
      <c r="F94" s="970"/>
      <c r="G94" s="970"/>
      <c r="H94" s="970"/>
      <c r="I94" s="970"/>
      <c r="J94" s="970"/>
      <c r="K94" s="970"/>
      <c r="L94" s="976"/>
      <c r="M94" s="979"/>
      <c r="N94" s="980"/>
      <c r="O94" s="980"/>
      <c r="P94" s="980"/>
      <c r="Q94" s="980"/>
      <c r="R94" s="980"/>
      <c r="S94" s="980"/>
      <c r="T94" s="980"/>
      <c r="U94" s="854"/>
      <c r="V94" s="979"/>
      <c r="W94" s="980"/>
      <c r="X94" s="980"/>
      <c r="Y94" s="980"/>
      <c r="Z94" s="980"/>
      <c r="AA94" s="980"/>
      <c r="AB94" s="980"/>
      <c r="AC94" s="980"/>
      <c r="AD94" s="980"/>
      <c r="AE94" s="980"/>
      <c r="AF94" s="854"/>
      <c r="AG94" s="979"/>
      <c r="AH94" s="980"/>
      <c r="AI94" s="980"/>
      <c r="AJ94" s="980"/>
      <c r="AK94" s="980"/>
      <c r="AL94" s="980"/>
      <c r="AM94" s="980"/>
      <c r="AN94" s="983"/>
      <c r="AO94" s="983"/>
      <c r="AP94" s="983"/>
      <c r="AQ94" s="983"/>
      <c r="AR94" s="983"/>
      <c r="AS94" s="983"/>
      <c r="AT94" s="983"/>
      <c r="AU94" s="983"/>
      <c r="AV94" s="983"/>
      <c r="AW94" s="983"/>
      <c r="AX94" s="983"/>
      <c r="AY94" s="983"/>
      <c r="AZ94" s="983"/>
      <c r="BA94" s="983"/>
      <c r="BB94" s="983"/>
      <c r="BC94" s="983"/>
      <c r="BD94" s="983"/>
      <c r="BE94" s="983"/>
      <c r="BF94" s="983"/>
      <c r="BG94" s="983"/>
      <c r="BH94" s="983"/>
      <c r="BI94" s="984"/>
      <c r="BJ94" s="900"/>
      <c r="BK94" s="901"/>
      <c r="BL94" s="901"/>
      <c r="BM94" s="902"/>
      <c r="BN94" s="906"/>
      <c r="BO94" s="907"/>
      <c r="BP94" s="907"/>
      <c r="BQ94" s="908"/>
      <c r="BR94" s="969"/>
      <c r="BS94" s="970"/>
      <c r="BT94" s="970"/>
      <c r="BU94" s="970"/>
      <c r="BV94" s="970"/>
      <c r="BW94" s="970"/>
      <c r="BX94" s="970"/>
      <c r="BY94" s="970"/>
      <c r="BZ94" s="970"/>
      <c r="CA94" s="970"/>
      <c r="CB94" s="970"/>
      <c r="CC94" s="970"/>
      <c r="CD94" s="970"/>
      <c r="CE94" s="970"/>
      <c r="CF94" s="971"/>
    </row>
    <row r="95" spans="1:84" ht="9.9499999999999993" customHeight="1">
      <c r="A95" s="1006"/>
      <c r="B95" s="1007"/>
      <c r="C95" s="1000"/>
      <c r="D95" s="1001"/>
      <c r="E95" s="953" t="s">
        <v>341</v>
      </c>
      <c r="F95" s="954"/>
      <c r="G95" s="954"/>
      <c r="H95" s="954"/>
      <c r="I95" s="954"/>
      <c r="J95" s="954"/>
      <c r="K95" s="954"/>
      <c r="L95" s="955"/>
      <c r="M95" s="959"/>
      <c r="N95" s="960"/>
      <c r="O95" s="960"/>
      <c r="P95" s="960"/>
      <c r="Q95" s="960"/>
      <c r="R95" s="960"/>
      <c r="S95" s="960"/>
      <c r="T95" s="960"/>
      <c r="U95" s="961"/>
      <c r="V95" s="944"/>
      <c r="W95" s="945"/>
      <c r="X95" s="945"/>
      <c r="Y95" s="945"/>
      <c r="Z95" s="945"/>
      <c r="AA95" s="945"/>
      <c r="AB95" s="945"/>
      <c r="AC95" s="945"/>
      <c r="AD95" s="945"/>
      <c r="AE95" s="945"/>
      <c r="AF95" s="946"/>
      <c r="AG95" s="944"/>
      <c r="AH95" s="945"/>
      <c r="AI95" s="945"/>
      <c r="AJ95" s="945"/>
      <c r="AK95" s="945"/>
      <c r="AL95" s="945"/>
      <c r="AM95" s="945"/>
      <c r="AN95" s="945"/>
      <c r="AO95" s="945"/>
      <c r="AP95" s="945"/>
      <c r="AQ95" s="945"/>
      <c r="AR95" s="945"/>
      <c r="AS95" s="945"/>
      <c r="AT95" s="945"/>
      <c r="AU95" s="945"/>
      <c r="AV95" s="945"/>
      <c r="AW95" s="945"/>
      <c r="AX95" s="945"/>
      <c r="AY95" s="945"/>
      <c r="AZ95" s="945"/>
      <c r="BA95" s="945"/>
      <c r="BB95" s="945"/>
      <c r="BC95" s="945"/>
      <c r="BD95" s="945"/>
      <c r="BE95" s="945"/>
      <c r="BF95" s="945"/>
      <c r="BG95" s="945"/>
      <c r="BH95" s="945"/>
      <c r="BI95" s="946"/>
      <c r="BJ95" s="947" t="s">
        <v>322</v>
      </c>
      <c r="BK95" s="948"/>
      <c r="BL95" s="948"/>
      <c r="BM95" s="949"/>
      <c r="BN95" s="947" t="s">
        <v>302</v>
      </c>
      <c r="BO95" s="948"/>
      <c r="BP95" s="948"/>
      <c r="BQ95" s="949"/>
      <c r="BR95" s="861"/>
      <c r="BS95" s="862"/>
      <c r="BT95" s="862"/>
      <c r="BU95" s="862"/>
      <c r="BV95" s="862"/>
      <c r="BW95" s="862"/>
      <c r="BX95" s="862"/>
      <c r="BY95" s="862"/>
      <c r="BZ95" s="862"/>
      <c r="CA95" s="862"/>
      <c r="CB95" s="862"/>
      <c r="CC95" s="862"/>
      <c r="CD95" s="862"/>
      <c r="CE95" s="862"/>
      <c r="CF95" s="863"/>
    </row>
    <row r="96" spans="1:84" ht="9.9499999999999993" customHeight="1">
      <c r="A96" s="1006"/>
      <c r="B96" s="1007"/>
      <c r="C96" s="1000"/>
      <c r="D96" s="1001"/>
      <c r="E96" s="956"/>
      <c r="F96" s="957"/>
      <c r="G96" s="957"/>
      <c r="H96" s="957"/>
      <c r="I96" s="957"/>
      <c r="J96" s="957"/>
      <c r="K96" s="957"/>
      <c r="L96" s="958"/>
      <c r="M96" s="962"/>
      <c r="N96" s="963"/>
      <c r="O96" s="963"/>
      <c r="P96" s="963"/>
      <c r="Q96" s="963"/>
      <c r="R96" s="963"/>
      <c r="S96" s="963"/>
      <c r="T96" s="963"/>
      <c r="U96" s="964"/>
      <c r="V96" s="887"/>
      <c r="W96" s="888"/>
      <c r="X96" s="888"/>
      <c r="Y96" s="888"/>
      <c r="Z96" s="888"/>
      <c r="AA96" s="888"/>
      <c r="AB96" s="888"/>
      <c r="AC96" s="888"/>
      <c r="AD96" s="888"/>
      <c r="AE96" s="888"/>
      <c r="AF96" s="921"/>
      <c r="AG96" s="887"/>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921"/>
      <c r="BJ96" s="950"/>
      <c r="BK96" s="951"/>
      <c r="BL96" s="951"/>
      <c r="BM96" s="952"/>
      <c r="BN96" s="950"/>
      <c r="BO96" s="951"/>
      <c r="BP96" s="951"/>
      <c r="BQ96" s="952"/>
      <c r="BR96" s="864"/>
      <c r="BS96" s="865"/>
      <c r="BT96" s="865"/>
      <c r="BU96" s="865"/>
      <c r="BV96" s="865"/>
      <c r="BW96" s="865"/>
      <c r="BX96" s="865"/>
      <c r="BY96" s="865"/>
      <c r="BZ96" s="865"/>
      <c r="CA96" s="865"/>
      <c r="CB96" s="865"/>
      <c r="CC96" s="865"/>
      <c r="CD96" s="865"/>
      <c r="CE96" s="865"/>
      <c r="CF96" s="866"/>
    </row>
    <row r="97" spans="1:182" ht="9.9499999999999993" customHeight="1">
      <c r="A97" s="1006"/>
      <c r="B97" s="1007"/>
      <c r="C97" s="1000"/>
      <c r="D97" s="1001"/>
      <c r="E97" s="953" t="s">
        <v>341</v>
      </c>
      <c r="F97" s="954"/>
      <c r="G97" s="954"/>
      <c r="H97" s="954"/>
      <c r="I97" s="954"/>
      <c r="J97" s="954"/>
      <c r="K97" s="954"/>
      <c r="L97" s="955"/>
      <c r="M97" s="959"/>
      <c r="N97" s="960"/>
      <c r="O97" s="960"/>
      <c r="P97" s="960"/>
      <c r="Q97" s="960"/>
      <c r="R97" s="960"/>
      <c r="S97" s="960"/>
      <c r="T97" s="960"/>
      <c r="U97" s="961"/>
      <c r="V97" s="944"/>
      <c r="W97" s="945"/>
      <c r="X97" s="945"/>
      <c r="Y97" s="945"/>
      <c r="Z97" s="945"/>
      <c r="AA97" s="945"/>
      <c r="AB97" s="945"/>
      <c r="AC97" s="945"/>
      <c r="AD97" s="945"/>
      <c r="AE97" s="945"/>
      <c r="AF97" s="946"/>
      <c r="AG97" s="944"/>
      <c r="AH97" s="945"/>
      <c r="AI97" s="945"/>
      <c r="AJ97" s="945"/>
      <c r="AK97" s="945"/>
      <c r="AL97" s="945"/>
      <c r="AM97" s="945"/>
      <c r="AN97" s="945"/>
      <c r="AO97" s="945"/>
      <c r="AP97" s="945"/>
      <c r="AQ97" s="945"/>
      <c r="AR97" s="945"/>
      <c r="AS97" s="945"/>
      <c r="AT97" s="945"/>
      <c r="AU97" s="945"/>
      <c r="AV97" s="945"/>
      <c r="AW97" s="945"/>
      <c r="AX97" s="945"/>
      <c r="AY97" s="945"/>
      <c r="AZ97" s="945"/>
      <c r="BA97" s="945"/>
      <c r="BB97" s="945"/>
      <c r="BC97" s="945"/>
      <c r="BD97" s="945"/>
      <c r="BE97" s="945"/>
      <c r="BF97" s="945"/>
      <c r="BG97" s="945"/>
      <c r="BH97" s="945"/>
      <c r="BI97" s="946"/>
      <c r="BJ97" s="947" t="s">
        <v>322</v>
      </c>
      <c r="BK97" s="948"/>
      <c r="BL97" s="948"/>
      <c r="BM97" s="949"/>
      <c r="BN97" s="947" t="s">
        <v>302</v>
      </c>
      <c r="BO97" s="948"/>
      <c r="BP97" s="948"/>
      <c r="BQ97" s="949"/>
      <c r="BR97" s="861"/>
      <c r="BS97" s="862"/>
      <c r="BT97" s="862"/>
      <c r="BU97" s="862"/>
      <c r="BV97" s="862"/>
      <c r="BW97" s="862"/>
      <c r="BX97" s="862"/>
      <c r="BY97" s="862"/>
      <c r="BZ97" s="862"/>
      <c r="CA97" s="862"/>
      <c r="CB97" s="862"/>
      <c r="CC97" s="862"/>
      <c r="CD97" s="862"/>
      <c r="CE97" s="862"/>
      <c r="CF97" s="863"/>
    </row>
    <row r="98" spans="1:182" ht="9.9499999999999993" customHeight="1">
      <c r="A98" s="1006"/>
      <c r="B98" s="1007"/>
      <c r="C98" s="1000"/>
      <c r="D98" s="1001"/>
      <c r="E98" s="956"/>
      <c r="F98" s="957"/>
      <c r="G98" s="957"/>
      <c r="H98" s="957"/>
      <c r="I98" s="957"/>
      <c r="J98" s="957"/>
      <c r="K98" s="957"/>
      <c r="L98" s="958"/>
      <c r="M98" s="962"/>
      <c r="N98" s="963"/>
      <c r="O98" s="963"/>
      <c r="P98" s="963"/>
      <c r="Q98" s="963"/>
      <c r="R98" s="963"/>
      <c r="S98" s="963"/>
      <c r="T98" s="963"/>
      <c r="U98" s="964"/>
      <c r="V98" s="887"/>
      <c r="W98" s="888"/>
      <c r="X98" s="888"/>
      <c r="Y98" s="888"/>
      <c r="Z98" s="888"/>
      <c r="AA98" s="888"/>
      <c r="AB98" s="888"/>
      <c r="AC98" s="888"/>
      <c r="AD98" s="888"/>
      <c r="AE98" s="888"/>
      <c r="AF98" s="921"/>
      <c r="AG98" s="887"/>
      <c r="AH98" s="888"/>
      <c r="AI98" s="888"/>
      <c r="AJ98" s="888"/>
      <c r="AK98" s="888"/>
      <c r="AL98" s="888"/>
      <c r="AM98" s="888"/>
      <c r="AN98" s="888"/>
      <c r="AO98" s="888"/>
      <c r="AP98" s="888"/>
      <c r="AQ98" s="888"/>
      <c r="AR98" s="888"/>
      <c r="AS98" s="888"/>
      <c r="AT98" s="888"/>
      <c r="AU98" s="888"/>
      <c r="AV98" s="888"/>
      <c r="AW98" s="888"/>
      <c r="AX98" s="888"/>
      <c r="AY98" s="888"/>
      <c r="AZ98" s="888"/>
      <c r="BA98" s="888"/>
      <c r="BB98" s="888"/>
      <c r="BC98" s="888"/>
      <c r="BD98" s="888"/>
      <c r="BE98" s="888"/>
      <c r="BF98" s="888"/>
      <c r="BG98" s="888"/>
      <c r="BH98" s="888"/>
      <c r="BI98" s="921"/>
      <c r="BJ98" s="950"/>
      <c r="BK98" s="951"/>
      <c r="BL98" s="951"/>
      <c r="BM98" s="952"/>
      <c r="BN98" s="950"/>
      <c r="BO98" s="951"/>
      <c r="BP98" s="951"/>
      <c r="BQ98" s="952"/>
      <c r="BR98" s="864"/>
      <c r="BS98" s="865"/>
      <c r="BT98" s="865"/>
      <c r="BU98" s="865"/>
      <c r="BV98" s="865"/>
      <c r="BW98" s="865"/>
      <c r="BX98" s="865"/>
      <c r="BY98" s="865"/>
      <c r="BZ98" s="865"/>
      <c r="CA98" s="865"/>
      <c r="CB98" s="865"/>
      <c r="CC98" s="865"/>
      <c r="CD98" s="865"/>
      <c r="CE98" s="865"/>
      <c r="CF98" s="866"/>
    </row>
    <row r="99" spans="1:182" ht="9.9499999999999993" customHeight="1">
      <c r="A99" s="1006"/>
      <c r="B99" s="1007"/>
      <c r="C99" s="1000"/>
      <c r="D99" s="1001"/>
      <c r="E99" s="953" t="s">
        <v>341</v>
      </c>
      <c r="F99" s="954"/>
      <c r="G99" s="954"/>
      <c r="H99" s="954"/>
      <c r="I99" s="954"/>
      <c r="J99" s="954"/>
      <c r="K99" s="954"/>
      <c r="L99" s="955"/>
      <c r="M99" s="959"/>
      <c r="N99" s="960"/>
      <c r="O99" s="960"/>
      <c r="P99" s="960"/>
      <c r="Q99" s="960"/>
      <c r="R99" s="960"/>
      <c r="S99" s="960"/>
      <c r="T99" s="960"/>
      <c r="U99" s="961"/>
      <c r="V99" s="944"/>
      <c r="W99" s="945"/>
      <c r="X99" s="945"/>
      <c r="Y99" s="945"/>
      <c r="Z99" s="945"/>
      <c r="AA99" s="945"/>
      <c r="AB99" s="945"/>
      <c r="AC99" s="945"/>
      <c r="AD99" s="945"/>
      <c r="AE99" s="945"/>
      <c r="AF99" s="946"/>
      <c r="AG99" s="944"/>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945"/>
      <c r="BF99" s="945"/>
      <c r="BG99" s="945"/>
      <c r="BH99" s="945"/>
      <c r="BI99" s="946"/>
      <c r="BJ99" s="947" t="s">
        <v>322</v>
      </c>
      <c r="BK99" s="948"/>
      <c r="BL99" s="948"/>
      <c r="BM99" s="949"/>
      <c r="BN99" s="947" t="s">
        <v>302</v>
      </c>
      <c r="BO99" s="948"/>
      <c r="BP99" s="948"/>
      <c r="BQ99" s="949"/>
      <c r="BR99" s="861"/>
      <c r="BS99" s="862"/>
      <c r="BT99" s="862"/>
      <c r="BU99" s="862"/>
      <c r="BV99" s="862"/>
      <c r="BW99" s="862"/>
      <c r="BX99" s="862"/>
      <c r="BY99" s="862"/>
      <c r="BZ99" s="862"/>
      <c r="CA99" s="862"/>
      <c r="CB99" s="862"/>
      <c r="CC99" s="862"/>
      <c r="CD99" s="862"/>
      <c r="CE99" s="862"/>
      <c r="CF99" s="863"/>
    </row>
    <row r="100" spans="1:182" ht="9.9499999999999993" customHeight="1">
      <c r="A100" s="1006"/>
      <c r="B100" s="1007"/>
      <c r="C100" s="1000"/>
      <c r="D100" s="1001"/>
      <c r="E100" s="956"/>
      <c r="F100" s="957"/>
      <c r="G100" s="957"/>
      <c r="H100" s="957"/>
      <c r="I100" s="957"/>
      <c r="J100" s="957"/>
      <c r="K100" s="957"/>
      <c r="L100" s="958"/>
      <c r="M100" s="962"/>
      <c r="N100" s="963"/>
      <c r="O100" s="963"/>
      <c r="P100" s="963"/>
      <c r="Q100" s="963"/>
      <c r="R100" s="963"/>
      <c r="S100" s="963"/>
      <c r="T100" s="963"/>
      <c r="U100" s="964"/>
      <c r="V100" s="887"/>
      <c r="W100" s="888"/>
      <c r="X100" s="888"/>
      <c r="Y100" s="888"/>
      <c r="Z100" s="888"/>
      <c r="AA100" s="888"/>
      <c r="AB100" s="888"/>
      <c r="AC100" s="888"/>
      <c r="AD100" s="888"/>
      <c r="AE100" s="888"/>
      <c r="AF100" s="921"/>
      <c r="AG100" s="887"/>
      <c r="AH100" s="888"/>
      <c r="AI100" s="888"/>
      <c r="AJ100" s="888"/>
      <c r="AK100" s="888"/>
      <c r="AL100" s="888"/>
      <c r="AM100" s="888"/>
      <c r="AN100" s="888"/>
      <c r="AO100" s="888"/>
      <c r="AP100" s="888"/>
      <c r="AQ100" s="888"/>
      <c r="AR100" s="888"/>
      <c r="AS100" s="888"/>
      <c r="AT100" s="888"/>
      <c r="AU100" s="888"/>
      <c r="AV100" s="888"/>
      <c r="AW100" s="888"/>
      <c r="AX100" s="888"/>
      <c r="AY100" s="888"/>
      <c r="AZ100" s="888"/>
      <c r="BA100" s="888"/>
      <c r="BB100" s="888"/>
      <c r="BC100" s="888"/>
      <c r="BD100" s="888"/>
      <c r="BE100" s="888"/>
      <c r="BF100" s="888"/>
      <c r="BG100" s="888"/>
      <c r="BH100" s="888"/>
      <c r="BI100" s="921"/>
      <c r="BJ100" s="950"/>
      <c r="BK100" s="951"/>
      <c r="BL100" s="951"/>
      <c r="BM100" s="952"/>
      <c r="BN100" s="950"/>
      <c r="BO100" s="951"/>
      <c r="BP100" s="951"/>
      <c r="BQ100" s="952"/>
      <c r="BR100" s="864"/>
      <c r="BS100" s="865"/>
      <c r="BT100" s="865"/>
      <c r="BU100" s="865"/>
      <c r="BV100" s="865"/>
      <c r="BW100" s="865"/>
      <c r="BX100" s="865"/>
      <c r="BY100" s="865"/>
      <c r="BZ100" s="865"/>
      <c r="CA100" s="865"/>
      <c r="CB100" s="865"/>
      <c r="CC100" s="865"/>
      <c r="CD100" s="865"/>
      <c r="CE100" s="865"/>
      <c r="CF100" s="866"/>
    </row>
    <row r="101" spans="1:182" ht="9.9499999999999993" customHeight="1">
      <c r="A101" s="1006"/>
      <c r="B101" s="1007"/>
      <c r="C101" s="1000"/>
      <c r="D101" s="1001"/>
      <c r="E101" s="953" t="s">
        <v>341</v>
      </c>
      <c r="F101" s="954"/>
      <c r="G101" s="954"/>
      <c r="H101" s="954"/>
      <c r="I101" s="954"/>
      <c r="J101" s="954"/>
      <c r="K101" s="954"/>
      <c r="L101" s="955"/>
      <c r="M101" s="959"/>
      <c r="N101" s="960"/>
      <c r="O101" s="960"/>
      <c r="P101" s="960"/>
      <c r="Q101" s="960"/>
      <c r="R101" s="960"/>
      <c r="S101" s="960"/>
      <c r="T101" s="960"/>
      <c r="U101" s="961"/>
      <c r="V101" s="944"/>
      <c r="W101" s="945"/>
      <c r="X101" s="945"/>
      <c r="Y101" s="945"/>
      <c r="Z101" s="945"/>
      <c r="AA101" s="945"/>
      <c r="AB101" s="945"/>
      <c r="AC101" s="945"/>
      <c r="AD101" s="945"/>
      <c r="AE101" s="945"/>
      <c r="AF101" s="946"/>
      <c r="AG101" s="944"/>
      <c r="AH101" s="945"/>
      <c r="AI101" s="945"/>
      <c r="AJ101" s="945"/>
      <c r="AK101" s="945"/>
      <c r="AL101" s="945"/>
      <c r="AM101" s="945"/>
      <c r="AN101" s="945"/>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6"/>
      <c r="BJ101" s="947" t="s">
        <v>322</v>
      </c>
      <c r="BK101" s="948"/>
      <c r="BL101" s="948"/>
      <c r="BM101" s="949"/>
      <c r="BN101" s="947" t="s">
        <v>302</v>
      </c>
      <c r="BO101" s="948"/>
      <c r="BP101" s="948"/>
      <c r="BQ101" s="949"/>
      <c r="BR101" s="861"/>
      <c r="BS101" s="862"/>
      <c r="BT101" s="862"/>
      <c r="BU101" s="862"/>
      <c r="BV101" s="862"/>
      <c r="BW101" s="862"/>
      <c r="BX101" s="862"/>
      <c r="BY101" s="862"/>
      <c r="BZ101" s="862"/>
      <c r="CA101" s="862"/>
      <c r="CB101" s="862"/>
      <c r="CC101" s="862"/>
      <c r="CD101" s="862"/>
      <c r="CE101" s="862"/>
      <c r="CF101" s="863"/>
    </row>
    <row r="102" spans="1:182" ht="9.9499999999999993" customHeight="1" thickBot="1">
      <c r="A102" s="1008"/>
      <c r="B102" s="1009"/>
      <c r="C102" s="1002"/>
      <c r="D102" s="1003"/>
      <c r="E102" s="988"/>
      <c r="F102" s="989"/>
      <c r="G102" s="989"/>
      <c r="H102" s="989"/>
      <c r="I102" s="989"/>
      <c r="J102" s="989"/>
      <c r="K102" s="989"/>
      <c r="L102" s="990"/>
      <c r="M102" s="991"/>
      <c r="N102" s="992"/>
      <c r="O102" s="992"/>
      <c r="P102" s="992"/>
      <c r="Q102" s="992"/>
      <c r="R102" s="992"/>
      <c r="S102" s="992"/>
      <c r="T102" s="992"/>
      <c r="U102" s="993"/>
      <c r="V102" s="994"/>
      <c r="W102" s="995"/>
      <c r="X102" s="995"/>
      <c r="Y102" s="995"/>
      <c r="Z102" s="995"/>
      <c r="AA102" s="995"/>
      <c r="AB102" s="995"/>
      <c r="AC102" s="995"/>
      <c r="AD102" s="995"/>
      <c r="AE102" s="995"/>
      <c r="AF102" s="996"/>
      <c r="AG102" s="994"/>
      <c r="AH102" s="995"/>
      <c r="AI102" s="995"/>
      <c r="AJ102" s="995"/>
      <c r="AK102" s="995"/>
      <c r="AL102" s="995"/>
      <c r="AM102" s="995"/>
      <c r="AN102" s="995"/>
      <c r="AO102" s="995"/>
      <c r="AP102" s="995"/>
      <c r="AQ102" s="995"/>
      <c r="AR102" s="995"/>
      <c r="AS102" s="995"/>
      <c r="AT102" s="995"/>
      <c r="AU102" s="995"/>
      <c r="AV102" s="995"/>
      <c r="AW102" s="995"/>
      <c r="AX102" s="995"/>
      <c r="AY102" s="995"/>
      <c r="AZ102" s="995"/>
      <c r="BA102" s="995"/>
      <c r="BB102" s="995"/>
      <c r="BC102" s="995"/>
      <c r="BD102" s="995"/>
      <c r="BE102" s="995"/>
      <c r="BF102" s="995"/>
      <c r="BG102" s="995"/>
      <c r="BH102" s="995"/>
      <c r="BI102" s="996"/>
      <c r="BJ102" s="997"/>
      <c r="BK102" s="998"/>
      <c r="BL102" s="998"/>
      <c r="BM102" s="999"/>
      <c r="BN102" s="997"/>
      <c r="BO102" s="998"/>
      <c r="BP102" s="998"/>
      <c r="BQ102" s="999"/>
      <c r="BR102" s="985"/>
      <c r="BS102" s="986"/>
      <c r="BT102" s="986"/>
      <c r="BU102" s="986"/>
      <c r="BV102" s="986"/>
      <c r="BW102" s="986"/>
      <c r="BX102" s="986"/>
      <c r="BY102" s="986"/>
      <c r="BZ102" s="986"/>
      <c r="CA102" s="986"/>
      <c r="CB102" s="986"/>
      <c r="CC102" s="986"/>
      <c r="CD102" s="986"/>
      <c r="CE102" s="986"/>
      <c r="CF102" s="987"/>
    </row>
    <row r="103" spans="1:182" ht="12.75" customHeight="1">
      <c r="A103" s="1019" t="s">
        <v>354</v>
      </c>
      <c r="B103" s="1019"/>
      <c r="C103" s="1019"/>
      <c r="D103" s="1019"/>
      <c r="E103" s="1019"/>
      <c r="F103" s="1019"/>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c r="AF103" s="1019"/>
      <c r="AG103" s="1019"/>
      <c r="AH103" s="1019"/>
      <c r="AI103" s="1019"/>
      <c r="AJ103" s="1019"/>
      <c r="AK103" s="1019"/>
      <c r="AL103" s="1019"/>
      <c r="AM103" s="1019"/>
      <c r="AN103" s="1019"/>
      <c r="AO103" s="1019"/>
      <c r="AP103" s="1019"/>
      <c r="AQ103" s="1019"/>
      <c r="AR103" s="1019"/>
      <c r="AS103" s="1019"/>
      <c r="AT103" s="1019"/>
      <c r="AU103" s="1019"/>
      <c r="AV103" s="1019"/>
      <c r="AW103" s="1019"/>
      <c r="AX103" s="1019"/>
      <c r="AY103" s="1019"/>
      <c r="AZ103" s="1019"/>
      <c r="BA103" s="1019"/>
      <c r="BB103" s="1019"/>
      <c r="BC103" s="1019"/>
      <c r="BD103" s="1019"/>
      <c r="BE103" s="1019"/>
      <c r="BF103" s="1019"/>
      <c r="BG103" s="1019"/>
      <c r="BH103" s="1019"/>
      <c r="BI103" s="1019"/>
      <c r="BJ103" s="1019"/>
      <c r="BK103" s="1019"/>
      <c r="BL103" s="1019"/>
      <c r="BM103" s="1019"/>
      <c r="BN103" s="1019"/>
      <c r="BO103" s="1019"/>
      <c r="BP103" s="1019"/>
      <c r="BQ103" s="1019"/>
      <c r="BR103" s="1019"/>
      <c r="BS103" s="1019"/>
      <c r="BT103" s="1019"/>
      <c r="BU103" s="1019"/>
      <c r="BV103" s="1019"/>
      <c r="BW103" s="1019"/>
      <c r="BX103" s="1019"/>
      <c r="BY103" s="1019"/>
      <c r="BZ103" s="1019"/>
      <c r="CA103" s="1019"/>
      <c r="CB103" s="1019"/>
      <c r="CC103" s="1019"/>
      <c r="CD103" s="1019"/>
      <c r="CE103" s="1019"/>
      <c r="CF103" s="1019"/>
    </row>
    <row r="104" spans="1:182" s="237" customFormat="1" ht="12" customHeight="1">
      <c r="A104" s="1020" t="s">
        <v>454</v>
      </c>
      <c r="B104" s="1020"/>
      <c r="C104" s="1020"/>
      <c r="D104" s="1020"/>
      <c r="E104" s="1020"/>
      <c r="F104" s="1020"/>
      <c r="G104" s="1020"/>
      <c r="H104" s="1020"/>
      <c r="I104" s="1020"/>
      <c r="J104" s="1020"/>
      <c r="K104" s="1020"/>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0"/>
      <c r="AT104" s="1020"/>
      <c r="AU104" s="1020"/>
      <c r="AV104" s="1020"/>
      <c r="AW104" s="1020"/>
      <c r="AX104" s="1020"/>
      <c r="AY104" s="1020"/>
      <c r="AZ104" s="1020"/>
      <c r="BA104" s="1020"/>
      <c r="BB104" s="1020"/>
      <c r="BC104" s="1020"/>
      <c r="BD104" s="1020"/>
      <c r="BE104" s="1020"/>
      <c r="BF104" s="1020"/>
      <c r="BG104" s="1020"/>
      <c r="BH104" s="1020"/>
      <c r="BI104" s="1020"/>
      <c r="BJ104" s="1020"/>
      <c r="BK104" s="1020"/>
      <c r="BL104" s="1020"/>
      <c r="BM104" s="1020"/>
      <c r="BN104" s="1020"/>
      <c r="BO104" s="1020"/>
      <c r="BP104" s="1020"/>
      <c r="BQ104" s="1020"/>
      <c r="BR104" s="1020"/>
      <c r="BS104" s="1020"/>
      <c r="BT104" s="1020"/>
      <c r="BU104" s="1020"/>
      <c r="BV104" s="1020"/>
      <c r="BW104" s="1020"/>
      <c r="BX104" s="1020"/>
      <c r="BY104" s="1020"/>
      <c r="BZ104" s="1020"/>
      <c r="CA104" s="1020"/>
      <c r="CB104" s="1020"/>
      <c r="CC104" s="1020"/>
      <c r="CD104" s="1020"/>
      <c r="CE104" s="1020"/>
      <c r="CF104" s="1020"/>
      <c r="FZ104" s="305"/>
    </row>
    <row r="105" spans="1:182" s="237" customFormat="1" ht="11.25" customHeight="1">
      <c r="A105" s="1020" t="s">
        <v>482</v>
      </c>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0"/>
      <c r="AT105" s="1020"/>
      <c r="AU105" s="1020"/>
      <c r="AV105" s="1020"/>
      <c r="AW105" s="1020"/>
      <c r="AX105" s="1020"/>
      <c r="AY105" s="1020"/>
      <c r="AZ105" s="1020"/>
      <c r="BA105" s="1020"/>
      <c r="BB105" s="1020"/>
      <c r="BC105" s="1020"/>
      <c r="BD105" s="1020"/>
      <c r="BE105" s="1020"/>
      <c r="BF105" s="1020"/>
      <c r="BG105" s="1020"/>
      <c r="BH105" s="1020"/>
      <c r="BI105" s="1020"/>
      <c r="BJ105" s="1020"/>
      <c r="BK105" s="1020"/>
      <c r="BL105" s="1020"/>
      <c r="BM105" s="1020"/>
      <c r="BN105" s="1020"/>
      <c r="BO105" s="1020"/>
      <c r="BP105" s="1020"/>
      <c r="BQ105" s="1020"/>
      <c r="BR105" s="1020"/>
      <c r="BS105" s="1020"/>
      <c r="BT105" s="1020"/>
      <c r="BU105" s="1020"/>
      <c r="BV105" s="1020"/>
      <c r="BW105" s="1020"/>
      <c r="BX105" s="1020"/>
      <c r="BY105" s="1020"/>
      <c r="BZ105" s="1020"/>
      <c r="CA105" s="1020"/>
      <c r="CB105" s="1020"/>
      <c r="CC105" s="1020"/>
      <c r="CD105" s="1020"/>
      <c r="CE105" s="1020"/>
      <c r="CF105" s="1020"/>
      <c r="FZ105" s="305"/>
    </row>
    <row r="106" spans="1:182" s="237" customFormat="1" ht="12" customHeight="1">
      <c r="A106" s="1020" t="s">
        <v>484</v>
      </c>
      <c r="B106" s="1020"/>
      <c r="C106" s="1020"/>
      <c r="D106" s="1020"/>
      <c r="E106" s="1020"/>
      <c r="F106" s="1020"/>
      <c r="G106" s="1020"/>
      <c r="H106" s="1020"/>
      <c r="I106" s="1020"/>
      <c r="J106" s="1020"/>
      <c r="K106" s="1020"/>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0"/>
      <c r="AT106" s="1020"/>
      <c r="AU106" s="1020"/>
      <c r="AV106" s="1020"/>
      <c r="AW106" s="1020"/>
      <c r="AX106" s="1020"/>
      <c r="AY106" s="1020"/>
      <c r="AZ106" s="1020"/>
      <c r="BA106" s="1020"/>
      <c r="BB106" s="1020"/>
      <c r="BC106" s="1020"/>
      <c r="BD106" s="1020"/>
      <c r="BE106" s="1020"/>
      <c r="BF106" s="1020"/>
      <c r="BG106" s="1020"/>
      <c r="BH106" s="1020"/>
      <c r="BI106" s="1020"/>
      <c r="BJ106" s="1020"/>
      <c r="BK106" s="1020"/>
      <c r="BL106" s="1020"/>
      <c r="BM106" s="1020"/>
      <c r="BN106" s="1020"/>
      <c r="BO106" s="1020"/>
      <c r="BP106" s="1020"/>
      <c r="BQ106" s="1020"/>
      <c r="BR106" s="1020"/>
      <c r="BS106" s="1020"/>
      <c r="BT106" s="1020"/>
      <c r="BU106" s="1020"/>
      <c r="BV106" s="1020"/>
      <c r="BW106" s="1020"/>
      <c r="BX106" s="1020"/>
      <c r="BY106" s="1020"/>
      <c r="BZ106" s="1020"/>
      <c r="CA106" s="1020"/>
      <c r="CB106" s="1020"/>
      <c r="CC106" s="1020"/>
      <c r="CD106" s="1020"/>
      <c r="CE106" s="1020"/>
      <c r="CF106" s="1020"/>
      <c r="FZ106" s="305"/>
    </row>
    <row r="107" spans="1:182" s="237" customFormat="1" ht="12" customHeight="1">
      <c r="A107" s="1020" t="s">
        <v>485</v>
      </c>
      <c r="B107" s="1020"/>
      <c r="C107" s="1020"/>
      <c r="D107" s="1020"/>
      <c r="E107" s="1020"/>
      <c r="F107" s="1020"/>
      <c r="G107" s="1020"/>
      <c r="H107" s="1020"/>
      <c r="I107" s="1020"/>
      <c r="J107" s="1020"/>
      <c r="K107" s="1020"/>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0"/>
      <c r="AT107" s="1020"/>
      <c r="AU107" s="1020"/>
      <c r="AV107" s="1020"/>
      <c r="AW107" s="1020"/>
      <c r="AX107" s="1020"/>
      <c r="AY107" s="1020"/>
      <c r="AZ107" s="1020"/>
      <c r="BA107" s="1020"/>
      <c r="BB107" s="1020"/>
      <c r="BC107" s="1020"/>
      <c r="BD107" s="1020"/>
      <c r="BE107" s="1020"/>
      <c r="BF107" s="1020"/>
      <c r="BG107" s="1020"/>
      <c r="BH107" s="1020"/>
      <c r="BI107" s="1020"/>
      <c r="BJ107" s="1020"/>
      <c r="BK107" s="1020"/>
      <c r="BL107" s="1020"/>
      <c r="BM107" s="1020"/>
      <c r="BN107" s="1020"/>
      <c r="BO107" s="1020"/>
      <c r="BP107" s="1020"/>
      <c r="BQ107" s="1020"/>
      <c r="BR107" s="1020"/>
      <c r="BS107" s="1020"/>
      <c r="BT107" s="1020"/>
      <c r="BU107" s="1020"/>
      <c r="BV107" s="1020"/>
      <c r="BW107" s="1020"/>
      <c r="BX107" s="1020"/>
      <c r="BY107" s="1020"/>
      <c r="BZ107" s="1020"/>
      <c r="CA107" s="1020"/>
      <c r="CB107" s="1020"/>
      <c r="CC107" s="1020"/>
      <c r="CD107" s="1020"/>
      <c r="CE107" s="1020"/>
      <c r="CF107" s="1020"/>
      <c r="FZ107" s="305"/>
    </row>
    <row r="108" spans="1:182" ht="7.5" customHeight="1">
      <c r="A108" s="1021" t="s">
        <v>342</v>
      </c>
      <c r="B108" s="1021"/>
      <c r="C108" s="1021"/>
      <c r="D108" s="1021"/>
      <c r="E108" s="1021"/>
      <c r="F108" s="1021"/>
      <c r="G108" s="1021"/>
      <c r="H108" s="1021"/>
      <c r="I108" s="1021"/>
      <c r="J108" s="1021"/>
      <c r="K108" s="1021"/>
      <c r="L108" s="1021"/>
      <c r="M108" s="1021"/>
      <c r="N108" s="1021"/>
      <c r="O108" s="1021"/>
      <c r="P108" s="1021"/>
      <c r="Q108" s="1021"/>
      <c r="R108" s="1021"/>
      <c r="S108" s="1021"/>
      <c r="T108" s="1021"/>
      <c r="U108" s="1021"/>
      <c r="V108" s="1021"/>
      <c r="W108" s="1021"/>
      <c r="X108" s="1021"/>
      <c r="Y108" s="1021"/>
      <c r="Z108" s="1021"/>
      <c r="AA108" s="1021"/>
      <c r="AB108" s="1021"/>
      <c r="AC108" s="1021"/>
      <c r="AD108" s="1021"/>
      <c r="AE108" s="1021"/>
      <c r="AF108" s="1021"/>
      <c r="AG108" s="1021"/>
      <c r="AH108" s="1021"/>
      <c r="AI108" s="1021"/>
      <c r="AJ108" s="1021"/>
      <c r="AK108" s="1021"/>
      <c r="AL108" s="1021"/>
      <c r="AM108" s="1021"/>
      <c r="AN108" s="1021"/>
      <c r="AO108" s="1021"/>
      <c r="AP108" s="1021"/>
      <c r="AQ108" s="1021"/>
    </row>
    <row r="109" spans="1:182" ht="7.5" customHeight="1">
      <c r="A109" s="1021"/>
      <c r="B109" s="1021"/>
      <c r="C109" s="1021"/>
      <c r="D109" s="1021"/>
      <c r="E109" s="1021"/>
      <c r="F109" s="1021"/>
      <c r="G109" s="1021"/>
      <c r="H109" s="1021"/>
      <c r="I109" s="1021"/>
      <c r="J109" s="1021"/>
      <c r="K109" s="1021"/>
      <c r="L109" s="1021"/>
      <c r="M109" s="1021"/>
      <c r="N109" s="1021"/>
      <c r="O109" s="1021"/>
      <c r="P109" s="1021"/>
      <c r="Q109" s="1021"/>
      <c r="R109" s="1021"/>
      <c r="S109" s="1021"/>
      <c r="T109" s="1021"/>
      <c r="U109" s="1021"/>
      <c r="V109" s="1021"/>
      <c r="W109" s="1021"/>
      <c r="X109" s="1021"/>
      <c r="Y109" s="1021"/>
      <c r="Z109" s="1021"/>
      <c r="AA109" s="1021"/>
      <c r="AB109" s="1021"/>
      <c r="AC109" s="1021"/>
      <c r="AD109" s="1021"/>
      <c r="AE109" s="1021"/>
      <c r="AF109" s="1021"/>
      <c r="AG109" s="1021"/>
      <c r="AH109" s="1021"/>
      <c r="AI109" s="1021"/>
      <c r="AJ109" s="1021"/>
      <c r="AK109" s="1021"/>
      <c r="AL109" s="1021"/>
      <c r="AM109" s="1021"/>
      <c r="AN109" s="1021"/>
      <c r="AO109" s="1021"/>
      <c r="AP109" s="1021"/>
      <c r="AQ109" s="1021"/>
    </row>
    <row r="110" spans="1:182" ht="7.5" customHeight="1">
      <c r="A110" s="1022"/>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229"/>
      <c r="AA110" s="229"/>
      <c r="AB110" s="229"/>
      <c r="AC110" s="229"/>
      <c r="AD110" s="229"/>
      <c r="AE110" s="229"/>
    </row>
    <row r="111" spans="1:182" ht="7.5" customHeight="1">
      <c r="A111" s="1022"/>
      <c r="B111" s="1022"/>
      <c r="C111" s="1022"/>
      <c r="D111" s="1022"/>
      <c r="E111" s="1022"/>
      <c r="F111" s="1022"/>
      <c r="G111" s="1022"/>
      <c r="H111" s="1022"/>
      <c r="I111" s="1022"/>
      <c r="J111" s="1022"/>
      <c r="K111" s="1022"/>
      <c r="L111" s="1022"/>
      <c r="M111" s="1022"/>
      <c r="N111" s="1022"/>
      <c r="O111" s="1022"/>
      <c r="P111" s="1022"/>
      <c r="Q111" s="1022"/>
      <c r="R111" s="1022"/>
      <c r="S111" s="1022"/>
      <c r="T111" s="1022"/>
      <c r="U111" s="1022"/>
      <c r="V111" s="1022"/>
      <c r="W111" s="1022"/>
      <c r="X111" s="1022"/>
      <c r="Y111" s="1022"/>
    </row>
    <row r="112" spans="1:182" ht="7.5" customHeight="1">
      <c r="A112" s="1022"/>
      <c r="B112" s="1022"/>
      <c r="C112" s="1022"/>
      <c r="D112" s="1022"/>
      <c r="E112" s="1022"/>
      <c r="F112" s="1022"/>
      <c r="G112" s="1022"/>
      <c r="H112" s="1022"/>
      <c r="I112" s="1022"/>
      <c r="J112" s="1022"/>
      <c r="K112" s="1022"/>
      <c r="L112" s="1022"/>
      <c r="M112" s="1022"/>
      <c r="N112" s="1022"/>
      <c r="O112" s="1022"/>
      <c r="P112" s="1022"/>
      <c r="Q112" s="1022"/>
      <c r="R112" s="1022"/>
      <c r="S112" s="1022"/>
      <c r="T112" s="1022"/>
      <c r="U112" s="1022"/>
      <c r="V112" s="1022"/>
      <c r="W112" s="1022"/>
      <c r="X112" s="1022"/>
      <c r="Y112" s="1022"/>
    </row>
    <row r="113" spans="1:33" ht="7.5" customHeight="1">
      <c r="A113" s="1022"/>
      <c r="B113" s="1022"/>
      <c r="C113" s="1022"/>
      <c r="D113" s="1022"/>
      <c r="E113" s="1022"/>
      <c r="F113" s="1022"/>
      <c r="G113" s="1022"/>
      <c r="H113" s="1022"/>
      <c r="I113" s="1022"/>
      <c r="J113" s="1022"/>
      <c r="K113" s="1022"/>
      <c r="L113" s="1022"/>
      <c r="M113" s="1022"/>
      <c r="N113" s="1022"/>
      <c r="O113" s="1022"/>
      <c r="P113" s="1022"/>
      <c r="Q113" s="1022"/>
      <c r="R113" s="1022"/>
      <c r="S113" s="1022"/>
      <c r="T113" s="1022"/>
      <c r="U113" s="1022"/>
      <c r="V113" s="1022"/>
      <c r="W113" s="1022"/>
      <c r="X113" s="1022"/>
      <c r="Y113" s="1022"/>
    </row>
    <row r="114" spans="1:33" ht="7.5" customHeight="1">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row>
    <row r="115" spans="1:33" ht="7.5" customHeight="1">
      <c r="A115" s="1022"/>
      <c r="B115" s="1022"/>
      <c r="C115" s="1022"/>
      <c r="D115" s="1022"/>
      <c r="E115" s="1022"/>
      <c r="F115" s="1022"/>
      <c r="G115" s="1022"/>
      <c r="H115" s="1022"/>
      <c r="I115" s="1022"/>
      <c r="J115" s="1022"/>
      <c r="K115" s="1022"/>
      <c r="L115" s="1022"/>
      <c r="M115" s="1022"/>
      <c r="N115" s="1022"/>
      <c r="O115" s="1022"/>
      <c r="P115" s="1022"/>
      <c r="Q115" s="1022"/>
      <c r="R115" s="1022"/>
      <c r="S115" s="1022"/>
      <c r="T115" s="1022"/>
      <c r="U115" s="1022"/>
      <c r="V115" s="1022"/>
      <c r="W115" s="1022"/>
      <c r="X115" s="1022"/>
      <c r="Y115" s="1022"/>
    </row>
    <row r="116" spans="1:33" ht="7.5" customHeight="1">
      <c r="A116" s="1022"/>
      <c r="B116" s="1022"/>
      <c r="C116" s="1022"/>
      <c r="D116" s="1022"/>
      <c r="E116" s="1022"/>
      <c r="F116" s="1022"/>
      <c r="G116" s="1022"/>
      <c r="H116" s="1022"/>
      <c r="I116" s="1022"/>
      <c r="J116" s="1022"/>
      <c r="K116" s="1022"/>
      <c r="L116" s="1022"/>
      <c r="M116" s="1022"/>
      <c r="N116" s="1022"/>
      <c r="O116" s="1022"/>
      <c r="P116" s="1022"/>
      <c r="Q116" s="1022"/>
      <c r="R116" s="1022"/>
      <c r="S116" s="1022"/>
      <c r="T116" s="1022"/>
      <c r="U116" s="1022"/>
      <c r="V116" s="1022"/>
      <c r="W116" s="1022"/>
      <c r="X116" s="1022"/>
      <c r="Y116" s="1022"/>
    </row>
    <row r="117" spans="1:33" ht="7.5" customHeight="1">
      <c r="A117" s="1022"/>
      <c r="B117" s="1022"/>
      <c r="C117" s="1022"/>
      <c r="D117" s="1022"/>
      <c r="E117" s="1022"/>
      <c r="F117" s="1022"/>
      <c r="G117" s="1022"/>
      <c r="H117" s="1022"/>
      <c r="I117" s="1022"/>
      <c r="J117" s="1022"/>
      <c r="K117" s="1022"/>
      <c r="L117" s="1022"/>
      <c r="M117" s="1022"/>
      <c r="N117" s="1022"/>
      <c r="O117" s="1022"/>
      <c r="P117" s="1022"/>
      <c r="Q117" s="1022"/>
      <c r="R117" s="1022"/>
      <c r="S117" s="1022"/>
      <c r="T117" s="1022"/>
      <c r="U117" s="1022"/>
      <c r="V117" s="1022"/>
      <c r="W117" s="1022"/>
      <c r="X117" s="1022"/>
      <c r="Y117" s="1022"/>
    </row>
    <row r="118" spans="1:33" ht="7.5" customHeight="1">
      <c r="A118" s="1023"/>
      <c r="B118" s="1023"/>
      <c r="C118" s="1023"/>
      <c r="D118" s="1023"/>
      <c r="E118" s="1023"/>
      <c r="F118" s="1023"/>
      <c r="G118" s="1023"/>
      <c r="H118" s="1023"/>
      <c r="I118" s="1023"/>
      <c r="J118" s="1023"/>
      <c r="K118" s="1023"/>
      <c r="L118" s="1023"/>
      <c r="M118" s="1023"/>
      <c r="N118" s="1023"/>
      <c r="O118" s="1023"/>
      <c r="P118" s="1023"/>
      <c r="Q118" s="1023"/>
      <c r="R118" s="1023"/>
      <c r="S118" s="1023"/>
      <c r="T118" s="1023"/>
      <c r="U118" s="1023"/>
      <c r="V118" s="1023"/>
      <c r="W118" s="1023"/>
      <c r="X118" s="1023"/>
      <c r="Y118" s="1023"/>
    </row>
    <row r="119" spans="1:33" ht="7.5" customHeight="1">
      <c r="A119" s="1024" t="s">
        <v>343</v>
      </c>
      <c r="B119" s="1024"/>
      <c r="C119" s="1024"/>
      <c r="D119" s="1024"/>
      <c r="E119" s="1024"/>
      <c r="F119" s="1024"/>
      <c r="G119" s="1024"/>
      <c r="H119" s="1024"/>
      <c r="I119" s="1024"/>
      <c r="J119" s="1024"/>
      <c r="K119" s="1024"/>
      <c r="L119" s="1024"/>
      <c r="M119" s="1024"/>
      <c r="N119" s="1024"/>
      <c r="O119" s="1024"/>
      <c r="P119" s="1024"/>
      <c r="Q119" s="1024"/>
      <c r="R119" s="1024"/>
      <c r="S119" s="1024"/>
      <c r="T119" s="1024"/>
      <c r="U119" s="1024"/>
      <c r="V119" s="1024"/>
      <c r="W119" s="1024"/>
      <c r="X119" s="1024"/>
      <c r="Y119" s="1024"/>
      <c r="Z119" s="1024"/>
      <c r="AA119" s="1024"/>
      <c r="AB119" s="1024"/>
    </row>
    <row r="120" spans="1:33" ht="7.5" customHeight="1">
      <c r="A120" s="1024"/>
      <c r="B120" s="1024"/>
      <c r="C120" s="1024"/>
      <c r="D120" s="1024"/>
      <c r="E120" s="1024"/>
      <c r="F120" s="1024"/>
      <c r="G120" s="1024"/>
      <c r="H120" s="1024"/>
      <c r="I120" s="1024"/>
      <c r="J120" s="1024"/>
      <c r="K120" s="1024"/>
      <c r="L120" s="1024"/>
      <c r="M120" s="1024"/>
      <c r="N120" s="1024"/>
      <c r="O120" s="1024"/>
      <c r="P120" s="1024"/>
      <c r="Q120" s="1024"/>
      <c r="R120" s="1024"/>
      <c r="S120" s="1024"/>
      <c r="T120" s="1024"/>
      <c r="U120" s="1024"/>
      <c r="V120" s="1024"/>
      <c r="W120" s="1024"/>
      <c r="X120" s="1024"/>
      <c r="Y120" s="1024"/>
      <c r="Z120" s="1024"/>
      <c r="AA120" s="1024"/>
      <c r="AB120" s="1024"/>
    </row>
    <row r="121" spans="1:33" ht="6.75" customHeight="1">
      <c r="A121" s="1025" t="s">
        <v>344</v>
      </c>
      <c r="B121" s="1025"/>
      <c r="C121" s="1025"/>
      <c r="D121" s="1025"/>
      <c r="E121" s="1025"/>
      <c r="F121" s="1025"/>
      <c r="G121" s="1026"/>
      <c r="H121" s="1026"/>
      <c r="I121" s="1026"/>
      <c r="J121" s="1026"/>
      <c r="K121" s="1026"/>
      <c r="L121" s="1026"/>
      <c r="M121" s="1026"/>
      <c r="N121" s="1026"/>
      <c r="O121" s="1026"/>
      <c r="P121" s="1026"/>
      <c r="Q121" s="1026"/>
      <c r="R121" s="1026"/>
      <c r="S121" s="1026"/>
      <c r="T121" s="1026"/>
      <c r="U121" s="1026"/>
      <c r="V121" s="1026"/>
      <c r="W121" s="1026"/>
      <c r="X121" s="1026"/>
      <c r="Y121" s="1026"/>
      <c r="Z121" s="1026"/>
      <c r="AA121" s="1026"/>
      <c r="AB121" s="1026"/>
      <c r="AC121" s="1026"/>
      <c r="AD121" s="1026"/>
      <c r="AE121" s="1026"/>
      <c r="AF121" s="1026"/>
      <c r="AG121" s="1026"/>
    </row>
    <row r="122" spans="1:33" ht="6.75" customHeight="1">
      <c r="A122" s="1025"/>
      <c r="B122" s="1025"/>
      <c r="C122" s="1025"/>
      <c r="D122" s="1025"/>
      <c r="E122" s="1025"/>
      <c r="F122" s="1025"/>
      <c r="G122" s="1026"/>
      <c r="H122" s="1026"/>
      <c r="I122" s="1026"/>
      <c r="J122" s="1026"/>
      <c r="K122" s="1026"/>
      <c r="L122" s="1026"/>
      <c r="M122" s="1026"/>
      <c r="N122" s="1026"/>
      <c r="O122" s="1026"/>
      <c r="P122" s="1026"/>
      <c r="Q122" s="1026"/>
      <c r="R122" s="1026"/>
      <c r="S122" s="1026"/>
      <c r="T122" s="1026"/>
      <c r="U122" s="1026"/>
      <c r="V122" s="1026"/>
      <c r="W122" s="1026"/>
      <c r="X122" s="1026"/>
      <c r="Y122" s="1026"/>
      <c r="Z122" s="1026"/>
      <c r="AA122" s="1026"/>
      <c r="AB122" s="1026"/>
      <c r="AC122" s="1026"/>
      <c r="AD122" s="1026"/>
      <c r="AE122" s="1026"/>
      <c r="AF122" s="1026"/>
      <c r="AG122" s="1026"/>
    </row>
    <row r="123" spans="1:33" ht="6.75" customHeight="1">
      <c r="A123" s="1027" t="s">
        <v>345</v>
      </c>
      <c r="B123" s="1027"/>
      <c r="C123" s="1027"/>
      <c r="D123" s="1027"/>
      <c r="E123" s="1027"/>
      <c r="F123" s="1027"/>
      <c r="G123" s="1027"/>
      <c r="H123" s="1026"/>
      <c r="I123" s="1026"/>
      <c r="J123" s="1026"/>
      <c r="K123" s="1026"/>
      <c r="L123" s="1026"/>
      <c r="M123" s="1026"/>
      <c r="N123" s="1026"/>
      <c r="O123" s="1026"/>
      <c r="P123" s="1026"/>
      <c r="Q123" s="1026"/>
      <c r="R123" s="1026"/>
      <c r="S123" s="1026"/>
      <c r="T123" s="1026"/>
      <c r="U123" s="1026"/>
      <c r="V123" s="1026"/>
      <c r="W123" s="1026"/>
      <c r="X123" s="1026"/>
      <c r="Y123" s="1026"/>
      <c r="Z123" s="1026"/>
      <c r="AA123" s="1026"/>
      <c r="AB123" s="1026"/>
      <c r="AC123" s="1026"/>
    </row>
    <row r="124" spans="1:33" ht="6.75" customHeight="1">
      <c r="A124" s="1027"/>
      <c r="B124" s="1027"/>
      <c r="C124" s="1027"/>
      <c r="D124" s="1027"/>
      <c r="E124" s="1027"/>
      <c r="F124" s="1027"/>
      <c r="G124" s="1027"/>
      <c r="H124" s="1026"/>
      <c r="I124" s="1026"/>
      <c r="J124" s="1026"/>
      <c r="K124" s="1026"/>
      <c r="L124" s="1026"/>
      <c r="M124" s="1026"/>
      <c r="N124" s="1026"/>
      <c r="O124" s="1026"/>
      <c r="P124" s="1026"/>
      <c r="Q124" s="1026"/>
      <c r="R124" s="1026"/>
      <c r="S124" s="1026"/>
      <c r="T124" s="1026"/>
      <c r="U124" s="1026"/>
      <c r="V124" s="1026"/>
      <c r="W124" s="1026"/>
      <c r="X124" s="1026"/>
      <c r="Y124" s="1026"/>
      <c r="Z124" s="1026"/>
      <c r="AA124" s="1026"/>
      <c r="AB124" s="1026"/>
      <c r="AC124" s="1026"/>
    </row>
    <row r="125" spans="1:33" ht="6.75" customHeight="1">
      <c r="A125" s="1027" t="s">
        <v>346</v>
      </c>
      <c r="B125" s="1027"/>
      <c r="C125" s="1027"/>
      <c r="D125" s="1027"/>
      <c r="E125" s="1027"/>
      <c r="F125" s="1027"/>
      <c r="G125" s="238"/>
      <c r="H125" s="1026"/>
      <c r="I125" s="1026"/>
      <c r="J125" s="1026"/>
      <c r="K125" s="1026"/>
      <c r="L125" s="1026"/>
      <c r="M125" s="1026"/>
      <c r="N125" s="1026"/>
      <c r="O125" s="1026"/>
      <c r="P125" s="1026"/>
      <c r="Q125" s="1026"/>
      <c r="R125" s="1026"/>
      <c r="S125" s="1026"/>
      <c r="T125" s="1026"/>
      <c r="U125" s="1026"/>
      <c r="V125" s="1026"/>
      <c r="W125" s="1026"/>
      <c r="X125" s="1026"/>
      <c r="Y125" s="1026"/>
      <c r="Z125" s="1026"/>
      <c r="AA125" s="1026"/>
      <c r="AB125" s="1026"/>
      <c r="AC125" s="1026"/>
    </row>
    <row r="126" spans="1:33" ht="6.75" customHeight="1">
      <c r="A126" s="1027"/>
      <c r="B126" s="1027"/>
      <c r="C126" s="1027"/>
      <c r="D126" s="1027"/>
      <c r="E126" s="1027"/>
      <c r="F126" s="1027"/>
      <c r="G126" s="238"/>
      <c r="H126" s="1026"/>
      <c r="I126" s="1026"/>
      <c r="J126" s="1026"/>
      <c r="K126" s="1026"/>
      <c r="L126" s="1026"/>
      <c r="M126" s="1026"/>
      <c r="N126" s="1026"/>
      <c r="O126" s="1026"/>
      <c r="P126" s="1026"/>
      <c r="Q126" s="1026"/>
      <c r="R126" s="1026"/>
      <c r="S126" s="1026"/>
      <c r="T126" s="1026"/>
      <c r="U126" s="1026"/>
      <c r="V126" s="1026"/>
      <c r="W126" s="1026"/>
      <c r="X126" s="1026"/>
      <c r="Y126" s="1026"/>
      <c r="Z126" s="1026"/>
      <c r="AA126" s="1026"/>
      <c r="AB126" s="1026"/>
      <c r="AC126" s="1026"/>
    </row>
    <row r="128" spans="1:33" ht="7.5" customHeight="1">
      <c r="A128" s="226"/>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3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row>
    <row r="137" spans="1:30" ht="7.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row>
    <row r="138" spans="1:30" ht="7.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row>
    <row r="139" spans="1:30" ht="7.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sheetData>
  <sheetProtection algorithmName="SHA-512" hashValue="mzTrBa6DbbhYX+Zei1yJCgAOdGwbw1/lrhQcOO/myddoTPk5HOh4pEzTn2JXhNiQriHXExDt2fXm8lAZbRNJTQ==" saltValue="XNNvvMzvbg/fUX9j1Td+iA==" spinCount="100000" sheet="1" selectLockedCells="1"/>
  <mergeCells count="267">
    <mergeCell ref="A107:CF107"/>
    <mergeCell ref="A106:CF106"/>
    <mergeCell ref="A105:CF105"/>
    <mergeCell ref="A121:F122"/>
    <mergeCell ref="G121:AG122"/>
    <mergeCell ref="A123:G124"/>
    <mergeCell ref="H123:AC124"/>
    <mergeCell ref="A125:F126"/>
    <mergeCell ref="H125:AC126"/>
    <mergeCell ref="BR101:CF102"/>
    <mergeCell ref="A103:CF103"/>
    <mergeCell ref="A104:CF104"/>
    <mergeCell ref="A108:AQ109"/>
    <mergeCell ref="A110:Y118"/>
    <mergeCell ref="A119:AB120"/>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T35:CF42">
    <cfRule type="expression" dxfId="99" priority="3">
      <formula>$EA$5&lt;&gt;TRUE</formula>
    </cfRule>
  </conditionalFormatting>
  <conditionalFormatting sqref="BT60:CF67">
    <cfRule type="expression" dxfId="98" priority="2">
      <formula>$EB$5&lt;&gt;TRUE</formula>
    </cfRule>
  </conditionalFormatting>
  <conditionalFormatting sqref="BT85:CF92">
    <cfRule type="expression" dxfId="97" priority="1">
      <formula>$EC$5&lt;&gt;TRUE</formula>
    </cfRule>
  </conditionalFormatting>
  <dataValidations count="12">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$FZ$15:$FZ$20</formula1>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$FZ$12:$FZ$14</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00000000-0002-0000-0300-000004000000}">
      <formula1>4</formula1>
      <formula2>16</formula2>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00000000-0002-0000-0300-000005000000}">
      <formula1>8</formula1>
      <formula2>10</formula2>
    </dataValidation>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$FZ$15:$FZ$19</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41:AX42 AL66:AX67 AL91:AX92" xr:uid="{039F3126-6484-4E08-AFE0-A9B51E8BE23F}">
      <formula1>"{Select} Physical or Mobile,Physical OTP Token, Mobile OTP Token"</formula1>
    </dataValidation>
    <dataValidation type="list" allowBlank="1" showInputMessage="1" showErrorMessage="1" sqref="BN39:BQ42 BN89:BQ92 BN64:BQ67" xr:uid="{06EB62BE-C004-41A6-9BEC-3AA866299238}">
      <formula1>$FZ$22:$FZ$23</formula1>
    </dataValidation>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$FZ$1:$FZ$11</formula1>
    </dataValidation>
    <dataValidation type="list" allowBlank="1" showInputMessage="1" showErrorMessage="1" prompt="Please select Product" sqref="M45:U52 M70:U71 M72:U73 M74:U75 M76:U77 M95:U96 M97:U98 M99:U100 M101:U102" xr:uid="{B98A87F6-1B11-48FB-B287-67FFCAFF84B1}">
      <formula1>$FZ$1:$FZ$7</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5" r:id="rId43" name="Check Box 43">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05517" r:id="rId44"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5"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19" r:id="rId46" name="Check Box 47">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05521" r:id="rId47"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textLength" allowBlank="1" showInputMessage="1" showErrorMessage="1" promptTitle="Product ID" prompt="(Min 8 - Max 1  alphanumeric characters only)" xr:uid="{00000000-0002-0000-0300-00000B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A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912" t="s">
        <v>358</v>
      </c>
      <c r="BR2" s="912"/>
      <c r="BS2" s="912"/>
      <c r="BT2" s="912"/>
      <c r="BU2" s="912"/>
      <c r="BV2" s="912"/>
      <c r="BW2" s="912"/>
      <c r="BX2" s="912"/>
      <c r="BY2" s="912"/>
      <c r="BZ2" s="912"/>
      <c r="CA2" s="912"/>
      <c r="CB2" s="912"/>
      <c r="CC2" s="912"/>
      <c r="CD2" s="912"/>
      <c r="CE2" s="912"/>
      <c r="CF2" s="912"/>
      <c r="CH2" s="913"/>
      <c r="CI2" s="913"/>
      <c r="CJ2" s="913"/>
      <c r="CK2" s="913"/>
      <c r="CL2" s="913"/>
      <c r="CM2" s="913"/>
      <c r="CN2" s="913"/>
      <c r="FZ2" s="304" t="s">
        <v>399</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912"/>
      <c r="BR3" s="912"/>
      <c r="BS3" s="912"/>
      <c r="BT3" s="912"/>
      <c r="BU3" s="912"/>
      <c r="BV3" s="912"/>
      <c r="BW3" s="912"/>
      <c r="BX3" s="912"/>
      <c r="BY3" s="912"/>
      <c r="BZ3" s="912"/>
      <c r="CA3" s="912"/>
      <c r="CB3" s="912"/>
      <c r="CC3" s="912"/>
      <c r="CD3" s="912"/>
      <c r="CE3" s="912"/>
      <c r="CF3" s="912"/>
      <c r="CH3" s="913"/>
      <c r="CI3" s="913"/>
      <c r="CJ3" s="913"/>
      <c r="CK3" s="913"/>
      <c r="CL3" s="913"/>
      <c r="CM3" s="913"/>
      <c r="CN3" s="913"/>
      <c r="FZ3" s="304" t="s">
        <v>397</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912"/>
      <c r="BR4" s="912"/>
      <c r="BS4" s="912"/>
      <c r="BT4" s="912"/>
      <c r="BU4" s="912"/>
      <c r="BV4" s="912"/>
      <c r="BW4" s="912"/>
      <c r="BX4" s="912"/>
      <c r="BY4" s="912"/>
      <c r="BZ4" s="912"/>
      <c r="CA4" s="912"/>
      <c r="CB4" s="912"/>
      <c r="CC4" s="912"/>
      <c r="CD4" s="912"/>
      <c r="CE4" s="912"/>
      <c r="CF4" s="912"/>
      <c r="CH4" s="913"/>
      <c r="CI4" s="913"/>
      <c r="CJ4" s="913"/>
      <c r="CK4" s="913"/>
      <c r="CL4" s="913"/>
      <c r="CM4" s="913"/>
      <c r="CN4" s="913"/>
      <c r="EJ4" s="222"/>
      <c r="EK4" s="222"/>
      <c r="EL4" s="222"/>
      <c r="EM4" s="223"/>
      <c r="EN4" s="914"/>
      <c r="EO4" s="914"/>
      <c r="EP4" s="914"/>
      <c r="EQ4" s="914"/>
      <c r="ER4" s="914"/>
      <c r="ES4" s="914"/>
      <c r="ET4" s="914"/>
      <c r="EU4" s="914"/>
      <c r="EV4" s="909"/>
      <c r="EW4" s="909"/>
      <c r="EX4" s="909"/>
      <c r="EY4" s="909"/>
      <c r="EZ4" s="909"/>
      <c r="FA4" s="909"/>
      <c r="FB4" s="909"/>
      <c r="FC4" s="909"/>
      <c r="FD4" s="909"/>
      <c r="FE4" s="909"/>
      <c r="FF4" s="909"/>
      <c r="FG4" s="909"/>
      <c r="FZ4" s="304" t="s">
        <v>398</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912"/>
      <c r="BR5" s="912"/>
      <c r="BS5" s="912"/>
      <c r="BT5" s="912"/>
      <c r="BU5" s="912"/>
      <c r="BV5" s="912"/>
      <c r="BW5" s="912"/>
      <c r="BX5" s="912"/>
      <c r="BY5" s="912"/>
      <c r="BZ5" s="912"/>
      <c r="CA5" s="912"/>
      <c r="CB5" s="912"/>
      <c r="CC5" s="912"/>
      <c r="CD5" s="912"/>
      <c r="CE5" s="912"/>
      <c r="CF5" s="912"/>
      <c r="CH5" s="913"/>
      <c r="CI5" s="913"/>
      <c r="CJ5" s="913"/>
      <c r="CK5" s="913"/>
      <c r="CL5" s="913"/>
      <c r="CM5" s="913"/>
      <c r="CN5" s="913"/>
      <c r="EA5" s="601" t="b">
        <v>0</v>
      </c>
      <c r="EB5" s="601"/>
      <c r="EC5" s="601"/>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400</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17"/>
      <c r="BM6" s="717"/>
      <c r="BN6" s="717"/>
      <c r="BO6" s="717"/>
      <c r="BP6" s="717"/>
      <c r="BQ6" s="717"/>
      <c r="BR6" s="717"/>
      <c r="BS6" s="717"/>
      <c r="BT6" s="717"/>
      <c r="BU6" s="717"/>
      <c r="BV6" s="717"/>
      <c r="BW6" s="717"/>
      <c r="BX6" s="717"/>
      <c r="BY6" s="717"/>
      <c r="BZ6" s="717"/>
      <c r="CA6" s="717"/>
      <c r="CB6" s="717"/>
      <c r="CC6" s="717"/>
      <c r="CD6" s="717"/>
      <c r="CE6" s="717"/>
      <c r="CF6" s="717"/>
      <c r="FZ6" s="304" t="s">
        <v>458</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17"/>
      <c r="BM7" s="717"/>
      <c r="BN7" s="717"/>
      <c r="BO7" s="717"/>
      <c r="BP7" s="717"/>
      <c r="BQ7" s="717"/>
      <c r="BR7" s="717"/>
      <c r="BS7" s="717"/>
      <c r="BT7" s="717"/>
      <c r="BU7" s="717"/>
      <c r="BV7" s="717"/>
      <c r="BW7" s="717"/>
      <c r="BX7" s="717"/>
      <c r="BY7" s="717"/>
      <c r="BZ7" s="717"/>
      <c r="CA7" s="717"/>
      <c r="CB7" s="717"/>
      <c r="CC7" s="717"/>
      <c r="CD7" s="717"/>
      <c r="CE7" s="717"/>
      <c r="CF7" s="717"/>
      <c r="FZ7" s="305" t="s">
        <v>299</v>
      </c>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915" t="str">
        <f>IF(NOT(R16=""),"COMSUITE Customer ID:" &amp; R16,"")</f>
        <v/>
      </c>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6"/>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915" t="str">
        <f>IF(NOT(R14=""),"Applicant Name:" &amp; R14,"")</f>
        <v/>
      </c>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910" t="s">
        <v>300</v>
      </c>
      <c r="B10" s="910"/>
      <c r="C10" s="910"/>
      <c r="D10" s="910"/>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910"/>
      <c r="BU10" s="910"/>
      <c r="BV10" s="910"/>
      <c r="BW10" s="910"/>
      <c r="BX10" s="910"/>
      <c r="BY10" s="910"/>
      <c r="BZ10" s="910"/>
      <c r="CA10" s="910"/>
      <c r="CB10" s="910"/>
      <c r="CC10" s="910"/>
      <c r="CD10" s="910"/>
      <c r="CE10" s="910"/>
      <c r="CF10" s="910"/>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910"/>
      <c r="B11" s="910"/>
      <c r="C11" s="910"/>
      <c r="D11" s="910"/>
      <c r="E11" s="910"/>
      <c r="F11" s="910"/>
      <c r="G11" s="910"/>
      <c r="H11" s="910"/>
      <c r="I11" s="91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910"/>
      <c r="BU11" s="910"/>
      <c r="BV11" s="910"/>
      <c r="BW11" s="910"/>
      <c r="BX11" s="910"/>
      <c r="BY11" s="910"/>
      <c r="BZ11" s="910"/>
      <c r="CA11" s="910"/>
      <c r="CB11" s="910"/>
      <c r="CC11" s="910"/>
      <c r="CD11" s="910"/>
      <c r="CE11" s="910"/>
      <c r="CF11" s="910"/>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4"/>
    </row>
    <row r="12" spans="1:183" ht="7.5" customHeight="1">
      <c r="A12" s="910"/>
      <c r="B12" s="910"/>
      <c r="C12" s="910"/>
      <c r="D12" s="910"/>
      <c r="E12" s="910"/>
      <c r="F12" s="910"/>
      <c r="G12" s="910"/>
      <c r="H12" s="910"/>
      <c r="I12" s="910"/>
      <c r="J12" s="910"/>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910"/>
      <c r="BU12" s="910"/>
      <c r="BV12" s="910"/>
      <c r="BW12" s="910"/>
      <c r="BX12" s="910"/>
      <c r="BY12" s="910"/>
      <c r="BZ12" s="910"/>
      <c r="CA12" s="910"/>
      <c r="CB12" s="910"/>
      <c r="CC12" s="910"/>
      <c r="CD12" s="910"/>
      <c r="CE12" s="910"/>
      <c r="CF12" s="910"/>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301</v>
      </c>
    </row>
    <row r="13" spans="1:183" ht="24" customHeight="1">
      <c r="A13" s="911" t="s">
        <v>303</v>
      </c>
      <c r="B13" s="911"/>
      <c r="C13" s="227" t="s">
        <v>304</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Z13" s="305" t="s">
        <v>302</v>
      </c>
    </row>
    <row r="14" spans="1:183" ht="8.1" customHeight="1">
      <c r="A14" s="928" t="s">
        <v>305</v>
      </c>
      <c r="B14" s="928"/>
      <c r="C14" s="928"/>
      <c r="D14" s="928"/>
      <c r="E14" s="928"/>
      <c r="F14" s="928"/>
      <c r="G14" s="928"/>
      <c r="H14" s="928"/>
      <c r="I14" s="928"/>
      <c r="J14" s="928"/>
      <c r="K14" s="928"/>
      <c r="L14" s="928"/>
      <c r="M14" s="928"/>
      <c r="N14" s="928"/>
      <c r="O14" s="928"/>
      <c r="P14" s="928"/>
      <c r="Q14" s="917"/>
      <c r="R14" s="918"/>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c r="AS14" s="919"/>
      <c r="AT14" s="919"/>
      <c r="AU14" s="919"/>
      <c r="AV14" s="919"/>
      <c r="AW14" s="919"/>
      <c r="AX14" s="919"/>
      <c r="AY14" s="919"/>
      <c r="AZ14" s="919"/>
      <c r="BA14" s="919"/>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20"/>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row>
    <row r="15" spans="1:183" ht="8.1" customHeight="1">
      <c r="A15" s="928"/>
      <c r="B15" s="928"/>
      <c r="C15" s="928"/>
      <c r="D15" s="928"/>
      <c r="E15" s="928"/>
      <c r="F15" s="928"/>
      <c r="G15" s="928"/>
      <c r="H15" s="928"/>
      <c r="I15" s="928"/>
      <c r="J15" s="928"/>
      <c r="K15" s="928"/>
      <c r="L15" s="928"/>
      <c r="M15" s="928"/>
      <c r="N15" s="928"/>
      <c r="O15" s="928"/>
      <c r="P15" s="928"/>
      <c r="Q15" s="917"/>
      <c r="R15" s="887"/>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921"/>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306</v>
      </c>
    </row>
    <row r="16" spans="1:183" ht="8.1" customHeight="1">
      <c r="A16" s="928" t="s">
        <v>308</v>
      </c>
      <c r="B16" s="928"/>
      <c r="C16" s="928"/>
      <c r="D16" s="928"/>
      <c r="E16" s="928"/>
      <c r="F16" s="928"/>
      <c r="G16" s="928"/>
      <c r="H16" s="928"/>
      <c r="I16" s="928"/>
      <c r="J16" s="928"/>
      <c r="K16" s="928"/>
      <c r="L16" s="928"/>
      <c r="M16" s="928"/>
      <c r="N16" s="928"/>
      <c r="O16" s="928"/>
      <c r="P16" s="928"/>
      <c r="Q16" s="917"/>
      <c r="R16" s="918"/>
      <c r="S16" s="919"/>
      <c r="T16" s="919"/>
      <c r="U16" s="919"/>
      <c r="V16" s="919"/>
      <c r="W16" s="919"/>
      <c r="X16" s="919"/>
      <c r="Y16" s="919"/>
      <c r="Z16" s="919"/>
      <c r="AA16" s="919"/>
      <c r="AB16" s="919"/>
      <c r="AC16" s="919"/>
      <c r="AD16" s="919"/>
      <c r="AE16" s="919"/>
      <c r="AF16" s="919"/>
      <c r="AG16" s="919"/>
      <c r="AH16" s="919"/>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20"/>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Z16" s="305" t="s">
        <v>307</v>
      </c>
    </row>
    <row r="17" spans="1:182" ht="8.1" customHeight="1">
      <c r="A17" s="928"/>
      <c r="B17" s="928"/>
      <c r="C17" s="928"/>
      <c r="D17" s="928"/>
      <c r="E17" s="928"/>
      <c r="F17" s="928"/>
      <c r="G17" s="928"/>
      <c r="H17" s="928"/>
      <c r="I17" s="928"/>
      <c r="J17" s="928"/>
      <c r="K17" s="928"/>
      <c r="L17" s="928"/>
      <c r="M17" s="928"/>
      <c r="N17" s="928"/>
      <c r="O17" s="928"/>
      <c r="P17" s="928"/>
      <c r="Q17" s="917"/>
      <c r="R17" s="887"/>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921"/>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row>
    <row r="18" spans="1:182" ht="8.1" customHeight="1">
      <c r="A18" s="928" t="s">
        <v>309</v>
      </c>
      <c r="B18" s="928"/>
      <c r="C18" s="928"/>
      <c r="D18" s="928"/>
      <c r="E18" s="928"/>
      <c r="F18" s="928"/>
      <c r="G18" s="928"/>
      <c r="H18" s="928"/>
      <c r="I18" s="928"/>
      <c r="J18" s="928"/>
      <c r="K18" s="928"/>
      <c r="L18" s="928"/>
      <c r="M18" s="928"/>
      <c r="N18" s="928"/>
      <c r="O18" s="928"/>
      <c r="P18" s="928"/>
      <c r="Q18" s="917"/>
      <c r="R18" s="918"/>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919"/>
      <c r="AS18" s="919"/>
      <c r="AT18" s="919"/>
      <c r="AU18" s="919"/>
      <c r="AV18" s="919"/>
      <c r="AW18" s="919"/>
      <c r="AX18" s="919"/>
      <c r="AY18" s="919"/>
      <c r="AZ18" s="919"/>
      <c r="BA18" s="919"/>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20"/>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310</v>
      </c>
    </row>
    <row r="19" spans="1:182" ht="8.1" customHeight="1">
      <c r="A19" s="928"/>
      <c r="B19" s="928"/>
      <c r="C19" s="928"/>
      <c r="D19" s="928"/>
      <c r="E19" s="928"/>
      <c r="F19" s="928"/>
      <c r="G19" s="928"/>
      <c r="H19" s="928"/>
      <c r="I19" s="928"/>
      <c r="J19" s="928"/>
      <c r="K19" s="928"/>
      <c r="L19" s="928"/>
      <c r="M19" s="928"/>
      <c r="N19" s="928"/>
      <c r="O19" s="928"/>
      <c r="P19" s="928"/>
      <c r="Q19" s="917"/>
      <c r="R19" s="887"/>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921"/>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Z19" s="305" t="s">
        <v>311</v>
      </c>
    </row>
    <row r="20" spans="1:182" ht="8.1" customHeight="1">
      <c r="A20" s="916" t="s">
        <v>312</v>
      </c>
      <c r="B20" s="916"/>
      <c r="C20" s="916"/>
      <c r="D20" s="916"/>
      <c r="E20" s="916"/>
      <c r="F20" s="916"/>
      <c r="G20" s="916"/>
      <c r="H20" s="916"/>
      <c r="I20" s="916"/>
      <c r="J20" s="916"/>
      <c r="K20" s="916"/>
      <c r="L20" s="916"/>
      <c r="M20" s="916"/>
      <c r="N20" s="916"/>
      <c r="O20" s="916"/>
      <c r="P20" s="916"/>
      <c r="Q20" s="917"/>
      <c r="R20" s="918"/>
      <c r="S20" s="919"/>
      <c r="T20" s="919"/>
      <c r="U20" s="919"/>
      <c r="V20" s="919"/>
      <c r="W20" s="919"/>
      <c r="X20" s="919"/>
      <c r="Y20" s="919"/>
      <c r="Z20" s="919"/>
      <c r="AA20" s="919"/>
      <c r="AB20" s="919"/>
      <c r="AC20" s="919"/>
      <c r="AD20" s="919"/>
      <c r="AE20" s="919"/>
      <c r="AF20" s="919"/>
      <c r="AG20" s="919"/>
      <c r="AH20" s="920"/>
      <c r="AI20" s="922" t="s">
        <v>313</v>
      </c>
      <c r="AJ20" s="923"/>
      <c r="AK20" s="923"/>
      <c r="AL20" s="923"/>
      <c r="AM20" s="924"/>
      <c r="AN20" s="918"/>
      <c r="AO20" s="919"/>
      <c r="AP20" s="919"/>
      <c r="AQ20" s="919"/>
      <c r="AR20" s="919"/>
      <c r="AS20" s="919"/>
      <c r="AT20" s="919"/>
      <c r="AU20" s="919"/>
      <c r="AV20" s="919"/>
      <c r="AW20" s="919"/>
      <c r="AX20" s="919"/>
      <c r="AY20" s="919"/>
      <c r="AZ20" s="919"/>
      <c r="BA20" s="919"/>
      <c r="BB20" s="919"/>
      <c r="BC20" s="919"/>
      <c r="BD20" s="919"/>
      <c r="BE20" s="919"/>
      <c r="BF20" s="919"/>
      <c r="BG20" s="919"/>
      <c r="BH20" s="919"/>
      <c r="BI20" s="919"/>
      <c r="BJ20" s="919"/>
      <c r="BK20" s="920"/>
      <c r="BL20" s="922" t="s">
        <v>314</v>
      </c>
      <c r="BM20" s="923"/>
      <c r="BN20" s="923"/>
      <c r="BO20" s="923"/>
      <c r="BP20" s="923"/>
      <c r="BQ20" s="923"/>
      <c r="BR20" s="923"/>
      <c r="BS20" s="924"/>
      <c r="BT20" s="918"/>
      <c r="BU20" s="919"/>
      <c r="BV20" s="919"/>
      <c r="BW20" s="919"/>
      <c r="BX20" s="919"/>
      <c r="BY20" s="919"/>
      <c r="BZ20" s="919"/>
      <c r="CA20" s="919"/>
      <c r="CB20" s="919"/>
      <c r="CC20" s="919"/>
      <c r="CD20" s="919"/>
      <c r="CE20" s="919"/>
      <c r="CF20" s="920"/>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916"/>
      <c r="B21" s="916"/>
      <c r="C21" s="916"/>
      <c r="D21" s="916"/>
      <c r="E21" s="916"/>
      <c r="F21" s="916"/>
      <c r="G21" s="916"/>
      <c r="H21" s="916"/>
      <c r="I21" s="916"/>
      <c r="J21" s="916"/>
      <c r="K21" s="916"/>
      <c r="L21" s="916"/>
      <c r="M21" s="916"/>
      <c r="N21" s="916"/>
      <c r="O21" s="916"/>
      <c r="P21" s="916"/>
      <c r="Q21" s="917"/>
      <c r="R21" s="887"/>
      <c r="S21" s="888"/>
      <c r="T21" s="888"/>
      <c r="U21" s="888"/>
      <c r="V21" s="888"/>
      <c r="W21" s="888"/>
      <c r="X21" s="888"/>
      <c r="Y21" s="888"/>
      <c r="Z21" s="888"/>
      <c r="AA21" s="888"/>
      <c r="AB21" s="888"/>
      <c r="AC21" s="888"/>
      <c r="AD21" s="888"/>
      <c r="AE21" s="888"/>
      <c r="AF21" s="888"/>
      <c r="AG21" s="888"/>
      <c r="AH21" s="921"/>
      <c r="AI21" s="925"/>
      <c r="AJ21" s="926"/>
      <c r="AK21" s="926"/>
      <c r="AL21" s="926"/>
      <c r="AM21" s="927"/>
      <c r="AN21" s="887"/>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921"/>
      <c r="BL21" s="925"/>
      <c r="BM21" s="926"/>
      <c r="BN21" s="926"/>
      <c r="BO21" s="926"/>
      <c r="BP21" s="926"/>
      <c r="BQ21" s="926"/>
      <c r="BR21" s="926"/>
      <c r="BS21" s="927"/>
      <c r="BT21" s="887"/>
      <c r="BU21" s="888"/>
      <c r="BV21" s="888"/>
      <c r="BW21" s="888"/>
      <c r="BX21" s="888"/>
      <c r="BY21" s="888"/>
      <c r="BZ21" s="888"/>
      <c r="CA21" s="888"/>
      <c r="CB21" s="888"/>
      <c r="CC21" s="888"/>
      <c r="CD21" s="888"/>
      <c r="CE21" s="888"/>
      <c r="CF21" s="921"/>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933" t="s">
        <v>315</v>
      </c>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933"/>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933"/>
      <c r="BA24" s="93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933"/>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c r="AW25" s="933"/>
      <c r="AX25" s="933"/>
      <c r="AY25" s="933"/>
      <c r="AZ25" s="933"/>
      <c r="BA25" s="933"/>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FZ25" s="305"/>
    </row>
    <row r="26" spans="1:182" s="228" customFormat="1" ht="27" customHeight="1">
      <c r="A26" s="933"/>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c r="AW26" s="933"/>
      <c r="AX26" s="933"/>
      <c r="AY26" s="933"/>
      <c r="AZ26" s="933"/>
      <c r="BA26" s="93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FZ26" s="307"/>
    </row>
    <row r="27" spans="1:182" s="228" customFormat="1" ht="24" customHeight="1">
      <c r="A27" s="934" t="s">
        <v>356</v>
      </c>
      <c r="B27" s="934"/>
      <c r="C27" s="149" t="s">
        <v>357</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316</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FZ28" s="307"/>
    </row>
    <row r="29" spans="1:182" ht="6.95" customHeight="1">
      <c r="A29" s="935" t="s">
        <v>317</v>
      </c>
      <c r="B29" s="936"/>
      <c r="C29" s="936"/>
      <c r="D29" s="936"/>
      <c r="E29" s="936"/>
      <c r="F29" s="249"/>
      <c r="G29" s="939" t="s">
        <v>347</v>
      </c>
      <c r="H29" s="939"/>
      <c r="I29" s="939"/>
      <c r="J29" s="939"/>
      <c r="K29" s="939"/>
      <c r="L29" s="939"/>
      <c r="M29" s="939"/>
      <c r="N29" s="939"/>
      <c r="O29" s="939"/>
      <c r="P29" s="939"/>
      <c r="Q29" s="939"/>
      <c r="R29" s="939"/>
      <c r="S29" s="939"/>
      <c r="T29" s="939"/>
      <c r="U29" s="939"/>
      <c r="V29" s="939"/>
      <c r="W29" s="250"/>
      <c r="X29" s="939" t="s">
        <v>348</v>
      </c>
      <c r="Y29" s="939"/>
      <c r="Z29" s="939"/>
      <c r="AA29" s="939"/>
      <c r="AB29" s="939"/>
      <c r="AC29" s="939"/>
      <c r="AD29" s="939"/>
      <c r="AE29" s="939"/>
      <c r="AF29" s="939"/>
      <c r="AG29" s="939"/>
      <c r="AH29" s="939"/>
      <c r="AI29" s="939"/>
      <c r="AJ29" s="939"/>
      <c r="AK29" s="939"/>
      <c r="AL29" s="939"/>
      <c r="AM29" s="939"/>
      <c r="AN29" s="939"/>
      <c r="AO29" s="939"/>
      <c r="AP29" s="939"/>
      <c r="AQ29" s="939"/>
      <c r="AR29" s="939"/>
      <c r="AS29" s="939"/>
      <c r="AT29" s="939"/>
      <c r="AU29" s="939"/>
      <c r="AV29" s="939"/>
      <c r="AW29" s="939"/>
      <c r="AX29" s="939"/>
      <c r="AY29" s="939"/>
      <c r="AZ29" s="939"/>
      <c r="BA29" s="939"/>
      <c r="BB29" s="939"/>
      <c r="BC29" s="939"/>
      <c r="BD29" s="939"/>
      <c r="BE29" s="939"/>
      <c r="BF29" s="939"/>
      <c r="BG29" s="939"/>
      <c r="BH29" s="939"/>
      <c r="BI29" s="939"/>
      <c r="BJ29" s="939"/>
      <c r="BK29" s="939"/>
      <c r="BL29" s="939"/>
      <c r="BM29" s="250" t="s">
        <v>318</v>
      </c>
      <c r="BN29" s="250"/>
      <c r="BO29" s="939" t="s">
        <v>349</v>
      </c>
      <c r="BP29" s="939"/>
      <c r="BQ29" s="939"/>
      <c r="BR29" s="939"/>
      <c r="BS29" s="939"/>
      <c r="BT29" s="939"/>
      <c r="BU29" s="939"/>
      <c r="BV29" s="939"/>
      <c r="BW29" s="939"/>
      <c r="BX29" s="939"/>
      <c r="BY29" s="939"/>
      <c r="BZ29" s="939"/>
      <c r="CA29" s="939"/>
      <c r="CB29" s="939"/>
      <c r="CC29" s="939"/>
      <c r="CD29" s="939"/>
      <c r="CE29" s="939"/>
      <c r="CF29" s="941"/>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937"/>
      <c r="B30" s="938"/>
      <c r="C30" s="938"/>
      <c r="D30" s="938"/>
      <c r="E30" s="938"/>
      <c r="F30" s="251"/>
      <c r="G30" s="940"/>
      <c r="H30" s="940"/>
      <c r="I30" s="940"/>
      <c r="J30" s="940"/>
      <c r="K30" s="940"/>
      <c r="L30" s="940"/>
      <c r="M30" s="940"/>
      <c r="N30" s="940"/>
      <c r="O30" s="940"/>
      <c r="P30" s="940"/>
      <c r="Q30" s="940"/>
      <c r="R30" s="940"/>
      <c r="S30" s="940"/>
      <c r="T30" s="940"/>
      <c r="U30" s="940"/>
      <c r="V30" s="940"/>
      <c r="W30" s="252"/>
      <c r="X30" s="940"/>
      <c r="Y30" s="940"/>
      <c r="Z30" s="940"/>
      <c r="AA30" s="940"/>
      <c r="AB30" s="940"/>
      <c r="AC30" s="940"/>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940"/>
      <c r="BH30" s="940"/>
      <c r="BI30" s="940"/>
      <c r="BJ30" s="940"/>
      <c r="BK30" s="940"/>
      <c r="BL30" s="940"/>
      <c r="BM30" s="252"/>
      <c r="BN30" s="252"/>
      <c r="BO30" s="940"/>
      <c r="BP30" s="940"/>
      <c r="BQ30" s="940"/>
      <c r="BR30" s="940"/>
      <c r="BS30" s="940"/>
      <c r="BT30" s="940"/>
      <c r="BU30" s="940"/>
      <c r="BV30" s="940"/>
      <c r="BW30" s="940"/>
      <c r="BX30" s="940"/>
      <c r="BY30" s="940"/>
      <c r="BZ30" s="940"/>
      <c r="CA30" s="940"/>
      <c r="CB30" s="940"/>
      <c r="CC30" s="940"/>
      <c r="CD30" s="940"/>
      <c r="CE30" s="940"/>
      <c r="CF30" s="942"/>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937"/>
      <c r="B31" s="938"/>
      <c r="C31" s="938"/>
      <c r="D31" s="938"/>
      <c r="E31" s="938"/>
      <c r="F31" s="251"/>
      <c r="G31" s="943" t="s">
        <v>350</v>
      </c>
      <c r="H31" s="943"/>
      <c r="I31" s="943"/>
      <c r="J31" s="943"/>
      <c r="K31" s="943"/>
      <c r="L31" s="943"/>
      <c r="M31" s="943"/>
      <c r="N31" s="943"/>
      <c r="O31" s="943"/>
      <c r="P31" s="943"/>
      <c r="Q31" s="943"/>
      <c r="R31" s="943"/>
      <c r="S31" s="943"/>
      <c r="T31" s="943"/>
      <c r="U31" s="943"/>
      <c r="V31" s="943"/>
      <c r="W31" s="253"/>
      <c r="X31" s="940" t="s">
        <v>351</v>
      </c>
      <c r="Y31" s="940"/>
      <c r="Z31" s="940"/>
      <c r="AA31" s="940"/>
      <c r="AB31" s="940"/>
      <c r="AC31" s="940"/>
      <c r="AD31" s="940"/>
      <c r="AE31" s="940"/>
      <c r="AF31" s="940"/>
      <c r="AG31" s="940"/>
      <c r="AH31" s="940"/>
      <c r="AI31" s="940"/>
      <c r="AJ31" s="940"/>
      <c r="AK31" s="940"/>
      <c r="AL31" s="940"/>
      <c r="AM31" s="940"/>
      <c r="AN31" s="940"/>
      <c r="AO31" s="940"/>
      <c r="AP31" s="940"/>
      <c r="AQ31" s="940" t="s">
        <v>352</v>
      </c>
      <c r="AR31" s="940"/>
      <c r="AS31" s="940"/>
      <c r="AT31" s="940"/>
      <c r="AU31" s="940"/>
      <c r="AV31" s="940"/>
      <c r="AW31" s="940"/>
      <c r="AX31" s="940"/>
      <c r="AY31" s="940"/>
      <c r="AZ31" s="940"/>
      <c r="BA31" s="940"/>
      <c r="BB31" s="940"/>
      <c r="BC31" s="940"/>
      <c r="BD31" s="940"/>
      <c r="BE31" s="940"/>
      <c r="BF31" s="940"/>
      <c r="BG31" s="940"/>
      <c r="BH31" s="940"/>
      <c r="BI31" s="940"/>
      <c r="BJ31" s="940"/>
      <c r="BK31" s="940"/>
      <c r="BL31" s="940"/>
      <c r="BM31" s="252"/>
      <c r="BN31" s="252"/>
      <c r="BO31" s="940" t="s">
        <v>353</v>
      </c>
      <c r="BP31" s="940"/>
      <c r="BQ31" s="940"/>
      <c r="BR31" s="940"/>
      <c r="BS31" s="940"/>
      <c r="BT31" s="940"/>
      <c r="BU31" s="940"/>
      <c r="BV31" s="940"/>
      <c r="BW31" s="940"/>
      <c r="BX31" s="940"/>
      <c r="BY31" s="940"/>
      <c r="BZ31" s="940"/>
      <c r="CA31" s="940"/>
      <c r="CB31" s="940"/>
      <c r="CC31" s="940"/>
      <c r="CD31" s="940"/>
      <c r="CE31" s="940"/>
      <c r="CF31" s="942"/>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937"/>
      <c r="B32" s="938"/>
      <c r="C32" s="938"/>
      <c r="D32" s="938"/>
      <c r="E32" s="938"/>
      <c r="F32" s="251"/>
      <c r="G32" s="943"/>
      <c r="H32" s="943"/>
      <c r="I32" s="943"/>
      <c r="J32" s="943"/>
      <c r="K32" s="943"/>
      <c r="L32" s="943"/>
      <c r="M32" s="943"/>
      <c r="N32" s="943"/>
      <c r="O32" s="943"/>
      <c r="P32" s="943"/>
      <c r="Q32" s="943"/>
      <c r="R32" s="943"/>
      <c r="S32" s="943"/>
      <c r="T32" s="943"/>
      <c r="U32" s="943"/>
      <c r="V32" s="943"/>
      <c r="W32" s="253"/>
      <c r="X32" s="940"/>
      <c r="Y32" s="940"/>
      <c r="Z32" s="940"/>
      <c r="AA32" s="940"/>
      <c r="AB32" s="940"/>
      <c r="AC32" s="940"/>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940"/>
      <c r="BH32" s="940"/>
      <c r="BI32" s="940"/>
      <c r="BJ32" s="940"/>
      <c r="BK32" s="940"/>
      <c r="BL32" s="940"/>
      <c r="BM32" s="252"/>
      <c r="BN32" s="252"/>
      <c r="BO32" s="940"/>
      <c r="BP32" s="940"/>
      <c r="BQ32" s="940"/>
      <c r="BR32" s="940"/>
      <c r="BS32" s="940"/>
      <c r="BT32" s="940"/>
      <c r="BU32" s="940"/>
      <c r="BV32" s="940"/>
      <c r="BW32" s="940"/>
      <c r="BX32" s="940"/>
      <c r="BY32" s="940"/>
      <c r="BZ32" s="940"/>
      <c r="CA32" s="940"/>
      <c r="CB32" s="940"/>
      <c r="CC32" s="940"/>
      <c r="CD32" s="940"/>
      <c r="CE32" s="940"/>
      <c r="CF32" s="942"/>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95" t="s">
        <v>409</v>
      </c>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458"/>
      <c r="AN33" s="458"/>
      <c r="AO33" s="458"/>
      <c r="AP33" s="895" t="s">
        <v>410</v>
      </c>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462"/>
      <c r="AN34" s="462"/>
      <c r="AO34" s="462"/>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1004">
        <v>4</v>
      </c>
      <c r="B35" s="1005"/>
      <c r="C35" s="1039" t="s">
        <v>319</v>
      </c>
      <c r="D35" s="1040"/>
      <c r="E35" s="1041" t="s">
        <v>320</v>
      </c>
      <c r="F35" s="1042"/>
      <c r="G35" s="1042"/>
      <c r="H35" s="1042"/>
      <c r="I35" s="1042"/>
      <c r="J35" s="1042"/>
      <c r="K35" s="1042"/>
      <c r="L35" s="1042"/>
      <c r="M35" s="1042"/>
      <c r="N35" s="1042"/>
      <c r="O35" s="1042"/>
      <c r="P35" s="1042"/>
      <c r="Q35" s="1042"/>
      <c r="R35" s="1042"/>
      <c r="S35" s="884"/>
      <c r="T35" s="885"/>
      <c r="U35" s="885"/>
      <c r="V35" s="885"/>
      <c r="W35" s="885"/>
      <c r="X35" s="885"/>
      <c r="Y35" s="885"/>
      <c r="Z35" s="885"/>
      <c r="AA35" s="885"/>
      <c r="AB35" s="885"/>
      <c r="AC35" s="885"/>
      <c r="AD35" s="885"/>
      <c r="AE35" s="885"/>
      <c r="AF35" s="885"/>
      <c r="AG35" s="885"/>
      <c r="AH35" s="885"/>
      <c r="AI35" s="885"/>
      <c r="AJ35" s="885"/>
      <c r="AK35" s="885"/>
      <c r="AL35" s="885"/>
      <c r="AM35" s="885"/>
      <c r="AN35" s="885"/>
      <c r="AO35" s="885"/>
      <c r="AP35" s="885"/>
      <c r="AQ35" s="885"/>
      <c r="AR35" s="885"/>
      <c r="AS35" s="885"/>
      <c r="AT35" s="885"/>
      <c r="AU35" s="885"/>
      <c r="AV35" s="885"/>
      <c r="AW35" s="885"/>
      <c r="AX35" s="886"/>
      <c r="AY35" s="1039" t="s">
        <v>321</v>
      </c>
      <c r="AZ35" s="1040"/>
      <c r="BA35" s="890" t="s">
        <v>455</v>
      </c>
      <c r="BB35" s="891"/>
      <c r="BC35" s="891"/>
      <c r="BD35" s="891"/>
      <c r="BE35" s="891"/>
      <c r="BF35" s="891"/>
      <c r="BG35" s="891"/>
      <c r="BH35" s="891"/>
      <c r="BI35" s="891"/>
      <c r="BJ35" s="891"/>
      <c r="BK35" s="891"/>
      <c r="BL35" s="891"/>
      <c r="BM35" s="892"/>
      <c r="BN35" s="839" t="s">
        <v>322</v>
      </c>
      <c r="BO35" s="840"/>
      <c r="BP35" s="840"/>
      <c r="BQ35" s="841"/>
      <c r="BR35" s="829" t="s">
        <v>323</v>
      </c>
      <c r="BS35" s="830"/>
      <c r="BT35" s="589"/>
      <c r="BU35" s="590"/>
      <c r="BV35" s="591"/>
      <c r="BW35" s="845" t="s">
        <v>324</v>
      </c>
      <c r="BX35" s="846"/>
      <c r="BY35" s="846"/>
      <c r="BZ35" s="846"/>
      <c r="CA35" s="846"/>
      <c r="CB35" s="846"/>
      <c r="CC35" s="846"/>
      <c r="CD35" s="846"/>
      <c r="CE35" s="846"/>
      <c r="CF35" s="847"/>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1006"/>
      <c r="B36" s="1007"/>
      <c r="C36" s="1031"/>
      <c r="D36" s="1032"/>
      <c r="E36" s="1043"/>
      <c r="F36" s="1044"/>
      <c r="G36" s="1044"/>
      <c r="H36" s="1044"/>
      <c r="I36" s="1044"/>
      <c r="J36" s="1044"/>
      <c r="K36" s="1044"/>
      <c r="L36" s="1044"/>
      <c r="M36" s="1044"/>
      <c r="N36" s="1044"/>
      <c r="O36" s="1044"/>
      <c r="P36" s="1044"/>
      <c r="Q36" s="1044"/>
      <c r="R36" s="1044"/>
      <c r="S36" s="887"/>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9"/>
      <c r="AY36" s="1031"/>
      <c r="AZ36" s="1032"/>
      <c r="BA36" s="870"/>
      <c r="BB36" s="871"/>
      <c r="BC36" s="871"/>
      <c r="BD36" s="871"/>
      <c r="BE36" s="871"/>
      <c r="BF36" s="871"/>
      <c r="BG36" s="871"/>
      <c r="BH36" s="871"/>
      <c r="BI36" s="871"/>
      <c r="BJ36" s="871"/>
      <c r="BK36" s="871"/>
      <c r="BL36" s="871"/>
      <c r="BM36" s="872"/>
      <c r="BN36" s="1028"/>
      <c r="BO36" s="1029"/>
      <c r="BP36" s="1029"/>
      <c r="BQ36" s="1030"/>
      <c r="BR36" s="791"/>
      <c r="BS36" s="831"/>
      <c r="BT36" s="592"/>
      <c r="BU36" s="593"/>
      <c r="BV36" s="594"/>
      <c r="BW36" s="848"/>
      <c r="BX36" s="849"/>
      <c r="BY36" s="849"/>
      <c r="BZ36" s="849"/>
      <c r="CA36" s="849"/>
      <c r="CB36" s="849"/>
      <c r="CC36" s="849"/>
      <c r="CD36" s="849"/>
      <c r="CE36" s="849"/>
      <c r="CF36" s="850"/>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1006"/>
      <c r="B37" s="1007"/>
      <c r="C37" s="1031" t="s">
        <v>325</v>
      </c>
      <c r="D37" s="1032"/>
      <c r="E37" s="1033" t="s">
        <v>326</v>
      </c>
      <c r="F37" s="1034"/>
      <c r="G37" s="1034"/>
      <c r="H37" s="1034"/>
      <c r="I37" s="1034"/>
      <c r="J37" s="1034"/>
      <c r="K37" s="1034"/>
      <c r="L37" s="1034"/>
      <c r="M37" s="1034"/>
      <c r="N37" s="1034"/>
      <c r="O37" s="1034"/>
      <c r="P37" s="1034"/>
      <c r="Q37" s="1034"/>
      <c r="R37" s="1034"/>
      <c r="S37" s="1035"/>
      <c r="T37" s="1036"/>
      <c r="U37" s="1036"/>
      <c r="V37" s="1036"/>
      <c r="W37" s="1036"/>
      <c r="X37" s="1036"/>
      <c r="Y37" s="1036"/>
      <c r="Z37" s="1036"/>
      <c r="AA37" s="1036"/>
      <c r="AB37" s="1036"/>
      <c r="AC37" s="1036"/>
      <c r="AD37" s="1036"/>
      <c r="AE37" s="1036"/>
      <c r="AF37" s="1036"/>
      <c r="AG37" s="1036"/>
      <c r="AH37" s="1036"/>
      <c r="AI37" s="1036"/>
      <c r="AJ37" s="1036"/>
      <c r="AK37" s="1036"/>
      <c r="AL37" s="1036"/>
      <c r="AM37" s="1036"/>
      <c r="AN37" s="1036"/>
      <c r="AO37" s="1036"/>
      <c r="AP37" s="1036"/>
      <c r="AQ37" s="1036"/>
      <c r="AR37" s="1036"/>
      <c r="AS37" s="1036"/>
      <c r="AT37" s="1036"/>
      <c r="AU37" s="1036"/>
      <c r="AV37" s="1036"/>
      <c r="AW37" s="1036"/>
      <c r="AX37" s="863"/>
      <c r="AY37" s="1031" t="s">
        <v>327</v>
      </c>
      <c r="AZ37" s="1032"/>
      <c r="BA37" s="867" t="s">
        <v>456</v>
      </c>
      <c r="BB37" s="868"/>
      <c r="BC37" s="868"/>
      <c r="BD37" s="868"/>
      <c r="BE37" s="868"/>
      <c r="BF37" s="868"/>
      <c r="BG37" s="868"/>
      <c r="BH37" s="868"/>
      <c r="BI37" s="868"/>
      <c r="BJ37" s="868"/>
      <c r="BK37" s="868"/>
      <c r="BL37" s="868"/>
      <c r="BM37" s="869"/>
      <c r="BN37" s="1037" t="s">
        <v>322</v>
      </c>
      <c r="BO37" s="1038"/>
      <c r="BP37" s="1038"/>
      <c r="BQ37" s="875"/>
      <c r="BR37" s="791"/>
      <c r="BS37" s="831"/>
      <c r="BT37" s="595"/>
      <c r="BU37" s="596"/>
      <c r="BV37" s="597"/>
      <c r="BW37" s="833" t="s">
        <v>328</v>
      </c>
      <c r="BX37" s="834"/>
      <c r="BY37" s="834"/>
      <c r="BZ37" s="834"/>
      <c r="CA37" s="834"/>
      <c r="CB37" s="834"/>
      <c r="CC37" s="834"/>
      <c r="CD37" s="834"/>
      <c r="CE37" s="834"/>
      <c r="CF37" s="835"/>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1006"/>
      <c r="B38" s="1007"/>
      <c r="C38" s="1031"/>
      <c r="D38" s="1032"/>
      <c r="E38" s="1033"/>
      <c r="F38" s="1034"/>
      <c r="G38" s="1034"/>
      <c r="H38" s="1034"/>
      <c r="I38" s="1034"/>
      <c r="J38" s="1034"/>
      <c r="K38" s="1034"/>
      <c r="L38" s="1034"/>
      <c r="M38" s="1034"/>
      <c r="N38" s="1034"/>
      <c r="O38" s="1034"/>
      <c r="P38" s="1034"/>
      <c r="Q38" s="1034"/>
      <c r="R38" s="1034"/>
      <c r="S38" s="864"/>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6"/>
      <c r="AY38" s="1031"/>
      <c r="AZ38" s="1032"/>
      <c r="BA38" s="870"/>
      <c r="BB38" s="871"/>
      <c r="BC38" s="871"/>
      <c r="BD38" s="871"/>
      <c r="BE38" s="871"/>
      <c r="BF38" s="871"/>
      <c r="BG38" s="871"/>
      <c r="BH38" s="871"/>
      <c r="BI38" s="871"/>
      <c r="BJ38" s="871"/>
      <c r="BK38" s="871"/>
      <c r="BL38" s="871"/>
      <c r="BM38" s="872"/>
      <c r="BN38" s="842"/>
      <c r="BO38" s="843"/>
      <c r="BP38" s="843"/>
      <c r="BQ38" s="844"/>
      <c r="BR38" s="791"/>
      <c r="BS38" s="831"/>
      <c r="BT38" s="592"/>
      <c r="BU38" s="593"/>
      <c r="BV38" s="594"/>
      <c r="BW38" s="848"/>
      <c r="BX38" s="849"/>
      <c r="BY38" s="849"/>
      <c r="BZ38" s="849"/>
      <c r="CA38" s="849"/>
      <c r="CB38" s="849"/>
      <c r="CC38" s="849"/>
      <c r="CD38" s="849"/>
      <c r="CE38" s="849"/>
      <c r="CF38" s="850"/>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1006"/>
      <c r="B39" s="1007"/>
      <c r="C39" s="789" t="s">
        <v>329</v>
      </c>
      <c r="D39" s="790"/>
      <c r="E39" s="795" t="s">
        <v>449</v>
      </c>
      <c r="F39" s="796"/>
      <c r="G39" s="796"/>
      <c r="H39" s="796"/>
      <c r="I39" s="796"/>
      <c r="J39" s="796"/>
      <c r="K39" s="796"/>
      <c r="L39" s="796"/>
      <c r="M39" s="796"/>
      <c r="N39" s="796"/>
      <c r="O39" s="796"/>
      <c r="P39" s="796"/>
      <c r="Q39" s="796"/>
      <c r="R39" s="796"/>
      <c r="S39" s="799"/>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0"/>
      <c r="AQ39" s="800"/>
      <c r="AR39" s="800"/>
      <c r="AS39" s="800"/>
      <c r="AT39" s="800"/>
      <c r="AU39" s="800"/>
      <c r="AV39" s="800"/>
      <c r="AW39" s="800"/>
      <c r="AX39" s="801"/>
      <c r="AY39" s="893" t="s">
        <v>330</v>
      </c>
      <c r="AZ39" s="894"/>
      <c r="BA39" s="929" t="s">
        <v>452</v>
      </c>
      <c r="BB39" s="930"/>
      <c r="BC39" s="930"/>
      <c r="BD39" s="930"/>
      <c r="BE39" s="930"/>
      <c r="BF39" s="930"/>
      <c r="BG39" s="930"/>
      <c r="BH39" s="930"/>
      <c r="BI39" s="930"/>
      <c r="BJ39" s="930"/>
      <c r="BK39" s="930"/>
      <c r="BL39" s="930"/>
      <c r="BM39" s="930"/>
      <c r="BN39" s="873" t="s">
        <v>322</v>
      </c>
      <c r="BO39" s="965"/>
      <c r="BP39" s="965"/>
      <c r="BQ39" s="875"/>
      <c r="BR39" s="791"/>
      <c r="BS39" s="831"/>
      <c r="BT39" s="595"/>
      <c r="BU39" s="596"/>
      <c r="BV39" s="597"/>
      <c r="BW39" s="972" t="s">
        <v>453</v>
      </c>
      <c r="BX39" s="973"/>
      <c r="BY39" s="973"/>
      <c r="BZ39" s="973"/>
      <c r="CA39" s="973"/>
      <c r="CB39" s="973"/>
      <c r="CC39" s="973"/>
      <c r="CD39" s="973"/>
      <c r="CE39" s="973"/>
      <c r="CF39" s="974"/>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1006"/>
      <c r="B40" s="1007"/>
      <c r="C40" s="791"/>
      <c r="D40" s="792"/>
      <c r="E40" s="797"/>
      <c r="F40" s="798"/>
      <c r="G40" s="798"/>
      <c r="H40" s="798"/>
      <c r="I40" s="798"/>
      <c r="J40" s="798"/>
      <c r="K40" s="798"/>
      <c r="L40" s="798"/>
      <c r="M40" s="798"/>
      <c r="N40" s="798"/>
      <c r="O40" s="798"/>
      <c r="P40" s="798"/>
      <c r="Q40" s="798"/>
      <c r="R40" s="798"/>
      <c r="S40" s="802"/>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4"/>
      <c r="AY40" s="893"/>
      <c r="AZ40" s="894"/>
      <c r="BA40" s="931"/>
      <c r="BB40" s="932"/>
      <c r="BC40" s="932"/>
      <c r="BD40" s="932"/>
      <c r="BE40" s="932"/>
      <c r="BF40" s="932"/>
      <c r="BG40" s="932"/>
      <c r="BH40" s="932"/>
      <c r="BI40" s="932"/>
      <c r="BJ40" s="932"/>
      <c r="BK40" s="932"/>
      <c r="BL40" s="932"/>
      <c r="BM40" s="932"/>
      <c r="BN40" s="842"/>
      <c r="BO40" s="843"/>
      <c r="BP40" s="843"/>
      <c r="BQ40" s="844"/>
      <c r="BR40" s="791"/>
      <c r="BS40" s="831"/>
      <c r="BT40" s="592"/>
      <c r="BU40" s="593"/>
      <c r="BV40" s="594"/>
      <c r="BW40" s="848"/>
      <c r="BX40" s="849"/>
      <c r="BY40" s="849"/>
      <c r="BZ40" s="849"/>
      <c r="CA40" s="849"/>
      <c r="CB40" s="849"/>
      <c r="CC40" s="849"/>
      <c r="CD40" s="849"/>
      <c r="CE40" s="849"/>
      <c r="CF40" s="850"/>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1006"/>
      <c r="B41" s="1007"/>
      <c r="C41" s="791"/>
      <c r="D41" s="792"/>
      <c r="E41" s="805" t="s">
        <v>450</v>
      </c>
      <c r="F41" s="806"/>
      <c r="G41" s="806"/>
      <c r="H41" s="806"/>
      <c r="I41" s="806"/>
      <c r="J41" s="806"/>
      <c r="K41" s="806"/>
      <c r="L41" s="807"/>
      <c r="M41" s="811"/>
      <c r="N41" s="812"/>
      <c r="O41" s="812"/>
      <c r="P41" s="812"/>
      <c r="Q41" s="812"/>
      <c r="R41" s="812"/>
      <c r="S41" s="812"/>
      <c r="T41" s="812"/>
      <c r="U41" s="812"/>
      <c r="V41" s="812"/>
      <c r="W41" s="812"/>
      <c r="X41" s="812"/>
      <c r="Y41" s="812"/>
      <c r="Z41" s="813"/>
      <c r="AA41" s="817" t="s">
        <v>483</v>
      </c>
      <c r="AB41" s="818"/>
      <c r="AC41" s="818"/>
      <c r="AD41" s="818"/>
      <c r="AE41" s="818"/>
      <c r="AF41" s="818"/>
      <c r="AG41" s="818"/>
      <c r="AH41" s="818"/>
      <c r="AI41" s="818"/>
      <c r="AJ41" s="818"/>
      <c r="AK41" s="819"/>
      <c r="AL41" s="823" t="s">
        <v>451</v>
      </c>
      <c r="AM41" s="824"/>
      <c r="AN41" s="824"/>
      <c r="AO41" s="824"/>
      <c r="AP41" s="824"/>
      <c r="AQ41" s="824"/>
      <c r="AR41" s="824"/>
      <c r="AS41" s="824"/>
      <c r="AT41" s="824"/>
      <c r="AU41" s="824"/>
      <c r="AV41" s="824"/>
      <c r="AW41" s="824"/>
      <c r="AX41" s="825"/>
      <c r="AY41" s="582"/>
      <c r="AZ41" s="583"/>
      <c r="BA41" s="584"/>
      <c r="BB41" s="584"/>
      <c r="BC41" s="584"/>
      <c r="BD41" s="584"/>
      <c r="BE41" s="584"/>
      <c r="BF41" s="584"/>
      <c r="BG41" s="584"/>
      <c r="BH41" s="584"/>
      <c r="BI41" s="584"/>
      <c r="BJ41" s="584"/>
      <c r="BK41" s="584"/>
      <c r="BL41" s="584"/>
      <c r="BM41" s="584"/>
      <c r="BN41" s="585"/>
      <c r="BO41" s="586"/>
      <c r="BP41" s="586"/>
      <c r="BQ41" s="586"/>
      <c r="BR41" s="791"/>
      <c r="BS41" s="831"/>
      <c r="BT41" s="595"/>
      <c r="BU41" s="596"/>
      <c r="BV41" s="597"/>
      <c r="BW41" s="833" t="s">
        <v>331</v>
      </c>
      <c r="BX41" s="834"/>
      <c r="BY41" s="834"/>
      <c r="BZ41" s="834"/>
      <c r="CA41" s="834"/>
      <c r="CB41" s="834"/>
      <c r="CC41" s="834"/>
      <c r="CD41" s="834"/>
      <c r="CE41" s="834"/>
      <c r="CF41" s="835"/>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1006"/>
      <c r="B42" s="1007"/>
      <c r="C42" s="793"/>
      <c r="D42" s="794"/>
      <c r="E42" s="808"/>
      <c r="F42" s="809"/>
      <c r="G42" s="809"/>
      <c r="H42" s="809"/>
      <c r="I42" s="809"/>
      <c r="J42" s="809"/>
      <c r="K42" s="809"/>
      <c r="L42" s="810"/>
      <c r="M42" s="814"/>
      <c r="N42" s="815"/>
      <c r="O42" s="815"/>
      <c r="P42" s="815"/>
      <c r="Q42" s="815"/>
      <c r="R42" s="815"/>
      <c r="S42" s="815"/>
      <c r="T42" s="815"/>
      <c r="U42" s="815"/>
      <c r="V42" s="815"/>
      <c r="W42" s="815"/>
      <c r="X42" s="815"/>
      <c r="Y42" s="815"/>
      <c r="Z42" s="816"/>
      <c r="AA42" s="820"/>
      <c r="AB42" s="821"/>
      <c r="AC42" s="821"/>
      <c r="AD42" s="821"/>
      <c r="AE42" s="821"/>
      <c r="AF42" s="821"/>
      <c r="AG42" s="821"/>
      <c r="AH42" s="821"/>
      <c r="AI42" s="821"/>
      <c r="AJ42" s="821"/>
      <c r="AK42" s="822"/>
      <c r="AL42" s="826"/>
      <c r="AM42" s="827"/>
      <c r="AN42" s="827"/>
      <c r="AO42" s="827"/>
      <c r="AP42" s="827"/>
      <c r="AQ42" s="827"/>
      <c r="AR42" s="827"/>
      <c r="AS42" s="827"/>
      <c r="AT42" s="827"/>
      <c r="AU42" s="827"/>
      <c r="AV42" s="827"/>
      <c r="AW42" s="827"/>
      <c r="AX42" s="828"/>
      <c r="AY42" s="587"/>
      <c r="AZ42" s="588"/>
      <c r="BA42" s="584"/>
      <c r="BB42" s="584"/>
      <c r="BC42" s="584"/>
      <c r="BD42" s="584"/>
      <c r="BE42" s="584"/>
      <c r="BF42" s="584"/>
      <c r="BG42" s="584"/>
      <c r="BH42" s="584"/>
      <c r="BI42" s="584"/>
      <c r="BJ42" s="584"/>
      <c r="BK42" s="584"/>
      <c r="BL42" s="584"/>
      <c r="BM42" s="584"/>
      <c r="BN42" s="585"/>
      <c r="BO42" s="586"/>
      <c r="BP42" s="586"/>
      <c r="BQ42" s="586"/>
      <c r="BR42" s="793"/>
      <c r="BS42" s="832"/>
      <c r="BT42" s="598"/>
      <c r="BU42" s="599"/>
      <c r="BV42" s="600"/>
      <c r="BW42" s="836"/>
      <c r="BX42" s="837"/>
      <c r="BY42" s="837"/>
      <c r="BZ42" s="837"/>
      <c r="CA42" s="837"/>
      <c r="CB42" s="837"/>
      <c r="CC42" s="837"/>
      <c r="CD42" s="837"/>
      <c r="CE42" s="837"/>
      <c r="CF42" s="83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1006"/>
      <c r="B43" s="1007"/>
      <c r="C43" s="876" t="s">
        <v>332</v>
      </c>
      <c r="D43" s="877"/>
      <c r="E43" s="966" t="s">
        <v>333</v>
      </c>
      <c r="F43" s="967"/>
      <c r="G43" s="967"/>
      <c r="H43" s="967"/>
      <c r="I43" s="1057"/>
      <c r="J43" s="1057"/>
      <c r="K43" s="1057"/>
      <c r="L43" s="1058"/>
      <c r="M43" s="1060" t="s">
        <v>334</v>
      </c>
      <c r="N43" s="1060"/>
      <c r="O43" s="1060"/>
      <c r="P43" s="1060"/>
      <c r="Q43" s="1060"/>
      <c r="R43" s="1060"/>
      <c r="S43" s="1060"/>
      <c r="T43" s="1060"/>
      <c r="U43" s="1060"/>
      <c r="V43" s="1061" t="s">
        <v>335</v>
      </c>
      <c r="W43" s="1062"/>
      <c r="X43" s="1062"/>
      <c r="Y43" s="1062"/>
      <c r="Z43" s="1062"/>
      <c r="AA43" s="1062"/>
      <c r="AB43" s="1062"/>
      <c r="AC43" s="1062"/>
      <c r="AD43" s="1062"/>
      <c r="AE43" s="1062"/>
      <c r="AF43" s="1001"/>
      <c r="AG43" s="977" t="s">
        <v>336</v>
      </c>
      <c r="AH43" s="978"/>
      <c r="AI43" s="978"/>
      <c r="AJ43" s="978"/>
      <c r="AK43" s="978"/>
      <c r="AL43" s="978"/>
      <c r="AM43" s="978"/>
      <c r="AN43" s="981" t="s">
        <v>337</v>
      </c>
      <c r="AO43" s="981"/>
      <c r="AP43" s="981"/>
      <c r="AQ43" s="981"/>
      <c r="AR43" s="981"/>
      <c r="AS43" s="981"/>
      <c r="AT43" s="981"/>
      <c r="AU43" s="981"/>
      <c r="AV43" s="981"/>
      <c r="AW43" s="981"/>
      <c r="AX43" s="981"/>
      <c r="AY43" s="981"/>
      <c r="AZ43" s="981"/>
      <c r="BA43" s="981"/>
      <c r="BB43" s="981"/>
      <c r="BC43" s="981"/>
      <c r="BD43" s="981"/>
      <c r="BE43" s="981"/>
      <c r="BF43" s="981"/>
      <c r="BG43" s="981"/>
      <c r="BH43" s="981"/>
      <c r="BI43" s="982"/>
      <c r="BJ43" s="1063" t="s">
        <v>338</v>
      </c>
      <c r="BK43" s="1063"/>
      <c r="BL43" s="1063"/>
      <c r="BM43" s="1063"/>
      <c r="BN43" s="1065" t="s">
        <v>339</v>
      </c>
      <c r="BO43" s="1066"/>
      <c r="BP43" s="1066"/>
      <c r="BQ43" s="1066"/>
      <c r="BR43" s="966" t="s">
        <v>340</v>
      </c>
      <c r="BS43" s="978"/>
      <c r="BT43" s="978"/>
      <c r="BU43" s="978"/>
      <c r="BV43" s="978"/>
      <c r="BW43" s="978"/>
      <c r="BX43" s="978"/>
      <c r="BY43" s="978"/>
      <c r="BZ43" s="978"/>
      <c r="CA43" s="978"/>
      <c r="CB43" s="978"/>
      <c r="CC43" s="978"/>
      <c r="CD43" s="978"/>
      <c r="CE43" s="978"/>
      <c r="CF43" s="1055"/>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1006"/>
      <c r="B44" s="1007"/>
      <c r="C44" s="1000"/>
      <c r="D44" s="1001"/>
      <c r="E44" s="1059"/>
      <c r="F44" s="1057"/>
      <c r="G44" s="1057"/>
      <c r="H44" s="1057"/>
      <c r="I44" s="1057"/>
      <c r="J44" s="1057"/>
      <c r="K44" s="1057"/>
      <c r="L44" s="1058"/>
      <c r="M44" s="1032"/>
      <c r="N44" s="1032"/>
      <c r="O44" s="1032"/>
      <c r="P44" s="1032"/>
      <c r="Q44" s="1032"/>
      <c r="R44" s="1032"/>
      <c r="S44" s="1032"/>
      <c r="T44" s="1032"/>
      <c r="U44" s="1032"/>
      <c r="V44" s="979"/>
      <c r="W44" s="980"/>
      <c r="X44" s="980"/>
      <c r="Y44" s="980"/>
      <c r="Z44" s="980"/>
      <c r="AA44" s="980"/>
      <c r="AB44" s="980"/>
      <c r="AC44" s="980"/>
      <c r="AD44" s="980"/>
      <c r="AE44" s="980"/>
      <c r="AF44" s="854"/>
      <c r="AG44" s="979"/>
      <c r="AH44" s="980"/>
      <c r="AI44" s="980"/>
      <c r="AJ44" s="980"/>
      <c r="AK44" s="980"/>
      <c r="AL44" s="980"/>
      <c r="AM44" s="980"/>
      <c r="AN44" s="983"/>
      <c r="AO44" s="983"/>
      <c r="AP44" s="983"/>
      <c r="AQ44" s="983"/>
      <c r="AR44" s="983"/>
      <c r="AS44" s="983"/>
      <c r="AT44" s="983"/>
      <c r="AU44" s="983"/>
      <c r="AV44" s="983"/>
      <c r="AW44" s="983"/>
      <c r="AX44" s="983"/>
      <c r="AY44" s="983"/>
      <c r="AZ44" s="983"/>
      <c r="BA44" s="983"/>
      <c r="BB44" s="983"/>
      <c r="BC44" s="983"/>
      <c r="BD44" s="983"/>
      <c r="BE44" s="983"/>
      <c r="BF44" s="983"/>
      <c r="BG44" s="983"/>
      <c r="BH44" s="983"/>
      <c r="BI44" s="984"/>
      <c r="BJ44" s="1064"/>
      <c r="BK44" s="1064"/>
      <c r="BL44" s="1064"/>
      <c r="BM44" s="1064"/>
      <c r="BN44" s="1067"/>
      <c r="BO44" s="1067"/>
      <c r="BP44" s="1067"/>
      <c r="BQ44" s="1067"/>
      <c r="BR44" s="979"/>
      <c r="BS44" s="980"/>
      <c r="BT44" s="980"/>
      <c r="BU44" s="980"/>
      <c r="BV44" s="980"/>
      <c r="BW44" s="980"/>
      <c r="BX44" s="980"/>
      <c r="BY44" s="980"/>
      <c r="BZ44" s="980"/>
      <c r="CA44" s="980"/>
      <c r="CB44" s="980"/>
      <c r="CC44" s="980"/>
      <c r="CD44" s="980"/>
      <c r="CE44" s="980"/>
      <c r="CF44" s="1056"/>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1006"/>
      <c r="B45" s="1007"/>
      <c r="C45" s="1000"/>
      <c r="D45" s="1001"/>
      <c r="E45" s="1045" t="s">
        <v>341</v>
      </c>
      <c r="F45" s="1046"/>
      <c r="G45" s="1046"/>
      <c r="H45" s="1046"/>
      <c r="I45" s="1046"/>
      <c r="J45" s="1046"/>
      <c r="K45" s="1046"/>
      <c r="L45" s="1047"/>
      <c r="M45" s="1048"/>
      <c r="N45" s="1048"/>
      <c r="O45" s="1048"/>
      <c r="P45" s="1048"/>
      <c r="Q45" s="1048"/>
      <c r="R45" s="1048"/>
      <c r="S45" s="1048"/>
      <c r="T45" s="1048"/>
      <c r="U45" s="1048"/>
      <c r="V45" s="918"/>
      <c r="W45" s="919"/>
      <c r="X45" s="919"/>
      <c r="Y45" s="919"/>
      <c r="Z45" s="919"/>
      <c r="AA45" s="919"/>
      <c r="AB45" s="919"/>
      <c r="AC45" s="919"/>
      <c r="AD45" s="919"/>
      <c r="AE45" s="919"/>
      <c r="AF45" s="920"/>
      <c r="AG45" s="918"/>
      <c r="AH45" s="919"/>
      <c r="AI45" s="919"/>
      <c r="AJ45" s="919"/>
      <c r="AK45" s="919"/>
      <c r="AL45" s="919"/>
      <c r="AM45" s="919"/>
      <c r="AN45" s="919"/>
      <c r="AO45" s="919"/>
      <c r="AP45" s="919"/>
      <c r="AQ45" s="919"/>
      <c r="AR45" s="919"/>
      <c r="AS45" s="919"/>
      <c r="AT45" s="919"/>
      <c r="AU45" s="919"/>
      <c r="AV45" s="919"/>
      <c r="AW45" s="919"/>
      <c r="AX45" s="919"/>
      <c r="AY45" s="919"/>
      <c r="AZ45" s="919"/>
      <c r="BA45" s="919"/>
      <c r="BB45" s="919"/>
      <c r="BC45" s="919"/>
      <c r="BD45" s="919"/>
      <c r="BE45" s="919"/>
      <c r="BF45" s="919"/>
      <c r="BG45" s="919"/>
      <c r="BH45" s="919"/>
      <c r="BI45" s="920"/>
      <c r="BJ45" s="1050" t="s">
        <v>322</v>
      </c>
      <c r="BK45" s="1050"/>
      <c r="BL45" s="1050"/>
      <c r="BM45" s="1050"/>
      <c r="BN45" s="1050" t="s">
        <v>302</v>
      </c>
      <c r="BO45" s="1050"/>
      <c r="BP45" s="1050"/>
      <c r="BQ45" s="1050"/>
      <c r="BR45" s="1035"/>
      <c r="BS45" s="1036"/>
      <c r="BT45" s="1036"/>
      <c r="BU45" s="1036"/>
      <c r="BV45" s="1036"/>
      <c r="BW45" s="1036"/>
      <c r="BX45" s="1036"/>
      <c r="BY45" s="1036"/>
      <c r="BZ45" s="1036"/>
      <c r="CA45" s="1036"/>
      <c r="CB45" s="1036"/>
      <c r="CC45" s="1036"/>
      <c r="CD45" s="1036"/>
      <c r="CE45" s="1036"/>
      <c r="CF45" s="863"/>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1006"/>
      <c r="B46" s="1007"/>
      <c r="C46" s="1000"/>
      <c r="D46" s="1001"/>
      <c r="E46" s="956"/>
      <c r="F46" s="957"/>
      <c r="G46" s="957"/>
      <c r="H46" s="957"/>
      <c r="I46" s="957"/>
      <c r="J46" s="957"/>
      <c r="K46" s="957"/>
      <c r="L46" s="958"/>
      <c r="M46" s="1048"/>
      <c r="N46" s="1048"/>
      <c r="O46" s="1048"/>
      <c r="P46" s="1048"/>
      <c r="Q46" s="1048"/>
      <c r="R46" s="1048"/>
      <c r="S46" s="1048"/>
      <c r="T46" s="1048"/>
      <c r="U46" s="1048"/>
      <c r="V46" s="887"/>
      <c r="W46" s="888"/>
      <c r="X46" s="888"/>
      <c r="Y46" s="888"/>
      <c r="Z46" s="888"/>
      <c r="AA46" s="888"/>
      <c r="AB46" s="888"/>
      <c r="AC46" s="888"/>
      <c r="AD46" s="888"/>
      <c r="AE46" s="888"/>
      <c r="AF46" s="921"/>
      <c r="AG46" s="887"/>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921"/>
      <c r="BJ46" s="1050"/>
      <c r="BK46" s="1050"/>
      <c r="BL46" s="1050"/>
      <c r="BM46" s="1050"/>
      <c r="BN46" s="1050"/>
      <c r="BO46" s="1050"/>
      <c r="BP46" s="1050"/>
      <c r="BQ46" s="1050"/>
      <c r="BR46" s="1052"/>
      <c r="BS46" s="1053"/>
      <c r="BT46" s="1053"/>
      <c r="BU46" s="1053"/>
      <c r="BV46" s="1053"/>
      <c r="BW46" s="1053"/>
      <c r="BX46" s="1053"/>
      <c r="BY46" s="1053"/>
      <c r="BZ46" s="1053"/>
      <c r="CA46" s="1053"/>
      <c r="CB46" s="1053"/>
      <c r="CC46" s="1053"/>
      <c r="CD46" s="1053"/>
      <c r="CE46" s="1053"/>
      <c r="CF46" s="1054"/>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1006"/>
      <c r="B47" s="1007"/>
      <c r="C47" s="1000"/>
      <c r="D47" s="1001"/>
      <c r="E47" s="1045" t="s">
        <v>341</v>
      </c>
      <c r="F47" s="1046"/>
      <c r="G47" s="1046"/>
      <c r="H47" s="1046"/>
      <c r="I47" s="1046"/>
      <c r="J47" s="1046"/>
      <c r="K47" s="1046"/>
      <c r="L47" s="1047"/>
      <c r="M47" s="1048"/>
      <c r="N47" s="1048"/>
      <c r="O47" s="1048"/>
      <c r="P47" s="1048"/>
      <c r="Q47" s="1048"/>
      <c r="R47" s="1048"/>
      <c r="S47" s="1048"/>
      <c r="T47" s="1048"/>
      <c r="U47" s="1048"/>
      <c r="V47" s="918"/>
      <c r="W47" s="919"/>
      <c r="X47" s="919"/>
      <c r="Y47" s="919"/>
      <c r="Z47" s="919"/>
      <c r="AA47" s="919"/>
      <c r="AB47" s="919"/>
      <c r="AC47" s="919"/>
      <c r="AD47" s="919"/>
      <c r="AE47" s="919"/>
      <c r="AF47" s="920"/>
      <c r="AG47" s="918"/>
      <c r="AH47" s="919"/>
      <c r="AI47" s="919"/>
      <c r="AJ47" s="919"/>
      <c r="AK47" s="919"/>
      <c r="AL47" s="919"/>
      <c r="AM47" s="919"/>
      <c r="AN47" s="919"/>
      <c r="AO47" s="919"/>
      <c r="AP47" s="919"/>
      <c r="AQ47" s="919"/>
      <c r="AR47" s="919"/>
      <c r="AS47" s="919"/>
      <c r="AT47" s="919"/>
      <c r="AU47" s="919"/>
      <c r="AV47" s="919"/>
      <c r="AW47" s="919"/>
      <c r="AX47" s="919"/>
      <c r="AY47" s="919"/>
      <c r="AZ47" s="919"/>
      <c r="BA47" s="919"/>
      <c r="BB47" s="919"/>
      <c r="BC47" s="919"/>
      <c r="BD47" s="919"/>
      <c r="BE47" s="919"/>
      <c r="BF47" s="919"/>
      <c r="BG47" s="919"/>
      <c r="BH47" s="919"/>
      <c r="BI47" s="920"/>
      <c r="BJ47" s="1050" t="s">
        <v>322</v>
      </c>
      <c r="BK47" s="1050"/>
      <c r="BL47" s="1050"/>
      <c r="BM47" s="1050"/>
      <c r="BN47" s="1050" t="s">
        <v>302</v>
      </c>
      <c r="BO47" s="1050"/>
      <c r="BP47" s="1050"/>
      <c r="BQ47" s="1050"/>
      <c r="BR47" s="1035"/>
      <c r="BS47" s="1036"/>
      <c r="BT47" s="1036"/>
      <c r="BU47" s="1036"/>
      <c r="BV47" s="1036"/>
      <c r="BW47" s="1036"/>
      <c r="BX47" s="1036"/>
      <c r="BY47" s="1036"/>
      <c r="BZ47" s="1036"/>
      <c r="CA47" s="1036"/>
      <c r="CB47" s="1036"/>
      <c r="CC47" s="1036"/>
      <c r="CD47" s="1036"/>
      <c r="CE47" s="1036"/>
      <c r="CF47" s="863"/>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1006"/>
      <c r="B48" s="1007"/>
      <c r="C48" s="1000"/>
      <c r="D48" s="1001"/>
      <c r="E48" s="956"/>
      <c r="F48" s="957"/>
      <c r="G48" s="957"/>
      <c r="H48" s="957"/>
      <c r="I48" s="957"/>
      <c r="J48" s="957"/>
      <c r="K48" s="957"/>
      <c r="L48" s="958"/>
      <c r="M48" s="1048"/>
      <c r="N48" s="1048"/>
      <c r="O48" s="1048"/>
      <c r="P48" s="1048"/>
      <c r="Q48" s="1048"/>
      <c r="R48" s="1048"/>
      <c r="S48" s="1048"/>
      <c r="T48" s="1048"/>
      <c r="U48" s="1048"/>
      <c r="V48" s="887"/>
      <c r="W48" s="888"/>
      <c r="X48" s="888"/>
      <c r="Y48" s="888"/>
      <c r="Z48" s="888"/>
      <c r="AA48" s="888"/>
      <c r="AB48" s="888"/>
      <c r="AC48" s="888"/>
      <c r="AD48" s="888"/>
      <c r="AE48" s="888"/>
      <c r="AF48" s="921"/>
      <c r="AG48" s="887"/>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921"/>
      <c r="BJ48" s="1050"/>
      <c r="BK48" s="1050"/>
      <c r="BL48" s="1050"/>
      <c r="BM48" s="1050"/>
      <c r="BN48" s="1050"/>
      <c r="BO48" s="1050"/>
      <c r="BP48" s="1050"/>
      <c r="BQ48" s="1050"/>
      <c r="BR48" s="1052"/>
      <c r="BS48" s="1053"/>
      <c r="BT48" s="1053"/>
      <c r="BU48" s="1053"/>
      <c r="BV48" s="1053"/>
      <c r="BW48" s="1053"/>
      <c r="BX48" s="1053"/>
      <c r="BY48" s="1053"/>
      <c r="BZ48" s="1053"/>
      <c r="CA48" s="1053"/>
      <c r="CB48" s="1053"/>
      <c r="CC48" s="1053"/>
      <c r="CD48" s="1053"/>
      <c r="CE48" s="1053"/>
      <c r="CF48" s="1054"/>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1006"/>
      <c r="B49" s="1007"/>
      <c r="C49" s="1000"/>
      <c r="D49" s="1001"/>
      <c r="E49" s="1045" t="s">
        <v>341</v>
      </c>
      <c r="F49" s="1046"/>
      <c r="G49" s="1046"/>
      <c r="H49" s="1046"/>
      <c r="I49" s="1046"/>
      <c r="J49" s="1046"/>
      <c r="K49" s="1046"/>
      <c r="L49" s="1047"/>
      <c r="M49" s="1048"/>
      <c r="N49" s="1048"/>
      <c r="O49" s="1048"/>
      <c r="P49" s="1048"/>
      <c r="Q49" s="1048"/>
      <c r="R49" s="1048"/>
      <c r="S49" s="1048"/>
      <c r="T49" s="1048"/>
      <c r="U49" s="1048"/>
      <c r="V49" s="918"/>
      <c r="W49" s="919"/>
      <c r="X49" s="919"/>
      <c r="Y49" s="919"/>
      <c r="Z49" s="919"/>
      <c r="AA49" s="919"/>
      <c r="AB49" s="919"/>
      <c r="AC49" s="919"/>
      <c r="AD49" s="919"/>
      <c r="AE49" s="919"/>
      <c r="AF49" s="920"/>
      <c r="AG49" s="918"/>
      <c r="AH49" s="919"/>
      <c r="AI49" s="919"/>
      <c r="AJ49" s="919"/>
      <c r="AK49" s="919"/>
      <c r="AL49" s="919"/>
      <c r="AM49" s="919"/>
      <c r="AN49" s="919"/>
      <c r="AO49" s="919"/>
      <c r="AP49" s="919"/>
      <c r="AQ49" s="919"/>
      <c r="AR49" s="919"/>
      <c r="AS49" s="919"/>
      <c r="AT49" s="919"/>
      <c r="AU49" s="919"/>
      <c r="AV49" s="919"/>
      <c r="AW49" s="919"/>
      <c r="AX49" s="919"/>
      <c r="AY49" s="919"/>
      <c r="AZ49" s="919"/>
      <c r="BA49" s="919"/>
      <c r="BB49" s="919"/>
      <c r="BC49" s="919"/>
      <c r="BD49" s="919"/>
      <c r="BE49" s="919"/>
      <c r="BF49" s="919"/>
      <c r="BG49" s="919"/>
      <c r="BH49" s="919"/>
      <c r="BI49" s="920"/>
      <c r="BJ49" s="1050" t="s">
        <v>322</v>
      </c>
      <c r="BK49" s="1050"/>
      <c r="BL49" s="1050"/>
      <c r="BM49" s="1050"/>
      <c r="BN49" s="1050" t="s">
        <v>302</v>
      </c>
      <c r="BO49" s="1050"/>
      <c r="BP49" s="1050"/>
      <c r="BQ49" s="1050"/>
      <c r="BR49" s="1035"/>
      <c r="BS49" s="1036"/>
      <c r="BT49" s="1036"/>
      <c r="BU49" s="1036"/>
      <c r="BV49" s="1036"/>
      <c r="BW49" s="1036"/>
      <c r="BX49" s="1036"/>
      <c r="BY49" s="1036"/>
      <c r="BZ49" s="1036"/>
      <c r="CA49" s="1036"/>
      <c r="CB49" s="1036"/>
      <c r="CC49" s="1036"/>
      <c r="CD49" s="1036"/>
      <c r="CE49" s="1036"/>
      <c r="CF49" s="863"/>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1006"/>
      <c r="B50" s="1007"/>
      <c r="C50" s="1000"/>
      <c r="D50" s="1001"/>
      <c r="E50" s="956"/>
      <c r="F50" s="957"/>
      <c r="G50" s="957"/>
      <c r="H50" s="957"/>
      <c r="I50" s="957"/>
      <c r="J50" s="957"/>
      <c r="K50" s="957"/>
      <c r="L50" s="958"/>
      <c r="M50" s="1048"/>
      <c r="N50" s="1048"/>
      <c r="O50" s="1048"/>
      <c r="P50" s="1048"/>
      <c r="Q50" s="1048"/>
      <c r="R50" s="1048"/>
      <c r="S50" s="1048"/>
      <c r="T50" s="1048"/>
      <c r="U50" s="1048"/>
      <c r="V50" s="887"/>
      <c r="W50" s="888"/>
      <c r="X50" s="888"/>
      <c r="Y50" s="888"/>
      <c r="Z50" s="888"/>
      <c r="AA50" s="888"/>
      <c r="AB50" s="888"/>
      <c r="AC50" s="888"/>
      <c r="AD50" s="888"/>
      <c r="AE50" s="888"/>
      <c r="AF50" s="921"/>
      <c r="AG50" s="887"/>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921"/>
      <c r="BJ50" s="1050"/>
      <c r="BK50" s="1050"/>
      <c r="BL50" s="1050"/>
      <c r="BM50" s="1050"/>
      <c r="BN50" s="1050"/>
      <c r="BO50" s="1050"/>
      <c r="BP50" s="1050"/>
      <c r="BQ50" s="1050"/>
      <c r="BR50" s="1052"/>
      <c r="BS50" s="1053"/>
      <c r="BT50" s="1053"/>
      <c r="BU50" s="1053"/>
      <c r="BV50" s="1053"/>
      <c r="BW50" s="1053"/>
      <c r="BX50" s="1053"/>
      <c r="BY50" s="1053"/>
      <c r="BZ50" s="1053"/>
      <c r="CA50" s="1053"/>
      <c r="CB50" s="1053"/>
      <c r="CC50" s="1053"/>
      <c r="CD50" s="1053"/>
      <c r="CE50" s="1053"/>
      <c r="CF50" s="1054"/>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1006"/>
      <c r="B51" s="1007"/>
      <c r="C51" s="1000"/>
      <c r="D51" s="1001"/>
      <c r="E51" s="1045" t="s">
        <v>341</v>
      </c>
      <c r="F51" s="1046"/>
      <c r="G51" s="1046"/>
      <c r="H51" s="1046"/>
      <c r="I51" s="1046"/>
      <c r="J51" s="1046"/>
      <c r="K51" s="1046"/>
      <c r="L51" s="1047"/>
      <c r="M51" s="1048"/>
      <c r="N51" s="1048"/>
      <c r="O51" s="1048"/>
      <c r="P51" s="1048"/>
      <c r="Q51" s="1048"/>
      <c r="R51" s="1048"/>
      <c r="S51" s="1048"/>
      <c r="T51" s="1048"/>
      <c r="U51" s="1048"/>
      <c r="V51" s="918"/>
      <c r="W51" s="919"/>
      <c r="X51" s="919"/>
      <c r="Y51" s="919"/>
      <c r="Z51" s="919"/>
      <c r="AA51" s="919"/>
      <c r="AB51" s="919"/>
      <c r="AC51" s="919"/>
      <c r="AD51" s="919"/>
      <c r="AE51" s="919"/>
      <c r="AF51" s="920"/>
      <c r="AG51" s="918"/>
      <c r="AH51" s="919"/>
      <c r="AI51" s="919"/>
      <c r="AJ51" s="919"/>
      <c r="AK51" s="919"/>
      <c r="AL51" s="919"/>
      <c r="AM51" s="919"/>
      <c r="AN51" s="919"/>
      <c r="AO51" s="919"/>
      <c r="AP51" s="919"/>
      <c r="AQ51" s="919"/>
      <c r="AR51" s="919"/>
      <c r="AS51" s="919"/>
      <c r="AT51" s="919"/>
      <c r="AU51" s="919"/>
      <c r="AV51" s="919"/>
      <c r="AW51" s="919"/>
      <c r="AX51" s="919"/>
      <c r="AY51" s="919"/>
      <c r="AZ51" s="919"/>
      <c r="BA51" s="919"/>
      <c r="BB51" s="919"/>
      <c r="BC51" s="919"/>
      <c r="BD51" s="919"/>
      <c r="BE51" s="919"/>
      <c r="BF51" s="919"/>
      <c r="BG51" s="919"/>
      <c r="BH51" s="919"/>
      <c r="BI51" s="920"/>
      <c r="BJ51" s="1050" t="s">
        <v>322</v>
      </c>
      <c r="BK51" s="1050"/>
      <c r="BL51" s="1050"/>
      <c r="BM51" s="1050"/>
      <c r="BN51" s="1050" t="s">
        <v>302</v>
      </c>
      <c r="BO51" s="1050"/>
      <c r="BP51" s="1050"/>
      <c r="BQ51" s="1050"/>
      <c r="BR51" s="1035"/>
      <c r="BS51" s="1036"/>
      <c r="BT51" s="1036"/>
      <c r="BU51" s="1036"/>
      <c r="BV51" s="1036"/>
      <c r="BW51" s="1036"/>
      <c r="BX51" s="1036"/>
      <c r="BY51" s="1036"/>
      <c r="BZ51" s="1036"/>
      <c r="CA51" s="1036"/>
      <c r="CB51" s="1036"/>
      <c r="CC51" s="1036"/>
      <c r="CD51" s="1036"/>
      <c r="CE51" s="1036"/>
      <c r="CF51" s="863"/>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1008"/>
      <c r="B52" s="1009"/>
      <c r="C52" s="1002"/>
      <c r="D52" s="1003"/>
      <c r="E52" s="988"/>
      <c r="F52" s="989"/>
      <c r="G52" s="989"/>
      <c r="H52" s="989"/>
      <c r="I52" s="989"/>
      <c r="J52" s="989"/>
      <c r="K52" s="989"/>
      <c r="L52" s="990"/>
      <c r="M52" s="1049"/>
      <c r="N52" s="1049"/>
      <c r="O52" s="1049"/>
      <c r="P52" s="1049"/>
      <c r="Q52" s="1049"/>
      <c r="R52" s="1049"/>
      <c r="S52" s="1049"/>
      <c r="T52" s="1049"/>
      <c r="U52" s="1049"/>
      <c r="V52" s="994"/>
      <c r="W52" s="995"/>
      <c r="X52" s="995"/>
      <c r="Y52" s="995"/>
      <c r="Z52" s="995"/>
      <c r="AA52" s="995"/>
      <c r="AB52" s="995"/>
      <c r="AC52" s="995"/>
      <c r="AD52" s="995"/>
      <c r="AE52" s="995"/>
      <c r="AF52" s="996"/>
      <c r="AG52" s="994"/>
      <c r="AH52" s="995"/>
      <c r="AI52" s="995"/>
      <c r="AJ52" s="995"/>
      <c r="AK52" s="995"/>
      <c r="AL52" s="995"/>
      <c r="AM52" s="995"/>
      <c r="AN52" s="995"/>
      <c r="AO52" s="995"/>
      <c r="AP52" s="995"/>
      <c r="AQ52" s="995"/>
      <c r="AR52" s="995"/>
      <c r="AS52" s="995"/>
      <c r="AT52" s="995"/>
      <c r="AU52" s="995"/>
      <c r="AV52" s="995"/>
      <c r="AW52" s="995"/>
      <c r="AX52" s="995"/>
      <c r="AY52" s="995"/>
      <c r="AZ52" s="995"/>
      <c r="BA52" s="995"/>
      <c r="BB52" s="995"/>
      <c r="BC52" s="995"/>
      <c r="BD52" s="995"/>
      <c r="BE52" s="995"/>
      <c r="BF52" s="995"/>
      <c r="BG52" s="995"/>
      <c r="BH52" s="995"/>
      <c r="BI52" s="996"/>
      <c r="BJ52" s="1051"/>
      <c r="BK52" s="1051"/>
      <c r="BL52" s="1051"/>
      <c r="BM52" s="1051"/>
      <c r="BN52" s="1051"/>
      <c r="BO52" s="1051"/>
      <c r="BP52" s="1051"/>
      <c r="BQ52" s="1051"/>
      <c r="BR52" s="985"/>
      <c r="BS52" s="986"/>
      <c r="BT52" s="986"/>
      <c r="BU52" s="986"/>
      <c r="BV52" s="986"/>
      <c r="BW52" s="986"/>
      <c r="BX52" s="986"/>
      <c r="BY52" s="986"/>
      <c r="BZ52" s="986"/>
      <c r="CA52" s="986"/>
      <c r="CB52" s="986"/>
      <c r="CC52" s="986"/>
      <c r="CD52" s="986"/>
      <c r="CE52" s="986"/>
      <c r="CF52" s="987"/>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935" t="s">
        <v>317</v>
      </c>
      <c r="B54" s="936"/>
      <c r="C54" s="936"/>
      <c r="D54" s="936"/>
      <c r="E54" s="936"/>
      <c r="F54" s="249"/>
      <c r="G54" s="939" t="s">
        <v>347</v>
      </c>
      <c r="H54" s="939"/>
      <c r="I54" s="939"/>
      <c r="J54" s="939"/>
      <c r="K54" s="939"/>
      <c r="L54" s="939"/>
      <c r="M54" s="939"/>
      <c r="N54" s="939"/>
      <c r="O54" s="939"/>
      <c r="P54" s="939"/>
      <c r="Q54" s="939"/>
      <c r="R54" s="939"/>
      <c r="S54" s="939"/>
      <c r="T54" s="939"/>
      <c r="U54" s="939"/>
      <c r="V54" s="939"/>
      <c r="W54" s="250"/>
      <c r="X54" s="939" t="s">
        <v>348</v>
      </c>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c r="AU54" s="939"/>
      <c r="AV54" s="939"/>
      <c r="AW54" s="939"/>
      <c r="AX54" s="939"/>
      <c r="AY54" s="939"/>
      <c r="AZ54" s="939"/>
      <c r="BA54" s="939"/>
      <c r="BB54" s="939"/>
      <c r="BC54" s="939"/>
      <c r="BD54" s="939"/>
      <c r="BE54" s="939"/>
      <c r="BF54" s="939"/>
      <c r="BG54" s="939"/>
      <c r="BH54" s="939"/>
      <c r="BI54" s="939"/>
      <c r="BJ54" s="939"/>
      <c r="BK54" s="939"/>
      <c r="BL54" s="939"/>
      <c r="BM54" s="250" t="s">
        <v>318</v>
      </c>
      <c r="BN54" s="250"/>
      <c r="BO54" s="939" t="s">
        <v>349</v>
      </c>
      <c r="BP54" s="939"/>
      <c r="BQ54" s="939"/>
      <c r="BR54" s="939"/>
      <c r="BS54" s="939"/>
      <c r="BT54" s="939"/>
      <c r="BU54" s="939"/>
      <c r="BV54" s="939"/>
      <c r="BW54" s="939"/>
      <c r="BX54" s="939"/>
      <c r="BY54" s="939"/>
      <c r="BZ54" s="939"/>
      <c r="CA54" s="939"/>
      <c r="CB54" s="939"/>
      <c r="CC54" s="939"/>
      <c r="CD54" s="939"/>
      <c r="CE54" s="939"/>
      <c r="CF54" s="941"/>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937"/>
      <c r="B55" s="938"/>
      <c r="C55" s="938"/>
      <c r="D55" s="938"/>
      <c r="E55" s="938"/>
      <c r="F55" s="251"/>
      <c r="G55" s="940"/>
      <c r="H55" s="940"/>
      <c r="I55" s="940"/>
      <c r="J55" s="940"/>
      <c r="K55" s="940"/>
      <c r="L55" s="940"/>
      <c r="M55" s="940"/>
      <c r="N55" s="940"/>
      <c r="O55" s="940"/>
      <c r="P55" s="940"/>
      <c r="Q55" s="940"/>
      <c r="R55" s="940"/>
      <c r="S55" s="940"/>
      <c r="T55" s="940"/>
      <c r="U55" s="940"/>
      <c r="V55" s="940"/>
      <c r="W55" s="252"/>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c r="AU55" s="940"/>
      <c r="AV55" s="940"/>
      <c r="AW55" s="940"/>
      <c r="AX55" s="940"/>
      <c r="AY55" s="940"/>
      <c r="AZ55" s="940"/>
      <c r="BA55" s="940"/>
      <c r="BB55" s="940"/>
      <c r="BC55" s="940"/>
      <c r="BD55" s="940"/>
      <c r="BE55" s="940"/>
      <c r="BF55" s="940"/>
      <c r="BG55" s="940"/>
      <c r="BH55" s="940"/>
      <c r="BI55" s="940"/>
      <c r="BJ55" s="940"/>
      <c r="BK55" s="940"/>
      <c r="BL55" s="940"/>
      <c r="BM55" s="252"/>
      <c r="BN55" s="252"/>
      <c r="BO55" s="940"/>
      <c r="BP55" s="940"/>
      <c r="BQ55" s="940"/>
      <c r="BR55" s="940"/>
      <c r="BS55" s="940"/>
      <c r="BT55" s="940"/>
      <c r="BU55" s="940"/>
      <c r="BV55" s="940"/>
      <c r="BW55" s="940"/>
      <c r="BX55" s="940"/>
      <c r="BY55" s="940"/>
      <c r="BZ55" s="940"/>
      <c r="CA55" s="940"/>
      <c r="CB55" s="940"/>
      <c r="CC55" s="940"/>
      <c r="CD55" s="940"/>
      <c r="CE55" s="940"/>
      <c r="CF55" s="942"/>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937"/>
      <c r="B56" s="938"/>
      <c r="C56" s="938"/>
      <c r="D56" s="938"/>
      <c r="E56" s="938"/>
      <c r="F56" s="251"/>
      <c r="G56" s="943" t="s">
        <v>350</v>
      </c>
      <c r="H56" s="943"/>
      <c r="I56" s="943"/>
      <c r="J56" s="943"/>
      <c r="K56" s="943"/>
      <c r="L56" s="943"/>
      <c r="M56" s="943"/>
      <c r="N56" s="943"/>
      <c r="O56" s="943"/>
      <c r="P56" s="943"/>
      <c r="Q56" s="943"/>
      <c r="R56" s="943"/>
      <c r="S56" s="943"/>
      <c r="T56" s="943"/>
      <c r="U56" s="943"/>
      <c r="V56" s="943"/>
      <c r="W56" s="253"/>
      <c r="X56" s="940" t="s">
        <v>351</v>
      </c>
      <c r="Y56" s="940"/>
      <c r="Z56" s="940"/>
      <c r="AA56" s="940"/>
      <c r="AB56" s="940"/>
      <c r="AC56" s="940"/>
      <c r="AD56" s="940"/>
      <c r="AE56" s="940"/>
      <c r="AF56" s="940"/>
      <c r="AG56" s="940"/>
      <c r="AH56" s="940"/>
      <c r="AI56" s="940"/>
      <c r="AJ56" s="940"/>
      <c r="AK56" s="940"/>
      <c r="AL56" s="940"/>
      <c r="AM56" s="940"/>
      <c r="AN56" s="940"/>
      <c r="AO56" s="940"/>
      <c r="AP56" s="940"/>
      <c r="AQ56" s="940" t="s">
        <v>352</v>
      </c>
      <c r="AR56" s="940"/>
      <c r="AS56" s="940"/>
      <c r="AT56" s="940"/>
      <c r="AU56" s="940"/>
      <c r="AV56" s="940"/>
      <c r="AW56" s="940"/>
      <c r="AX56" s="940"/>
      <c r="AY56" s="940"/>
      <c r="AZ56" s="940"/>
      <c r="BA56" s="940"/>
      <c r="BB56" s="940"/>
      <c r="BC56" s="940"/>
      <c r="BD56" s="940"/>
      <c r="BE56" s="940"/>
      <c r="BF56" s="940"/>
      <c r="BG56" s="940"/>
      <c r="BH56" s="940"/>
      <c r="BI56" s="940"/>
      <c r="BJ56" s="940"/>
      <c r="BK56" s="940"/>
      <c r="BL56" s="940"/>
      <c r="BM56" s="252"/>
      <c r="BN56" s="252"/>
      <c r="BO56" s="940" t="s">
        <v>353</v>
      </c>
      <c r="BP56" s="940"/>
      <c r="BQ56" s="940"/>
      <c r="BR56" s="940"/>
      <c r="BS56" s="940"/>
      <c r="BT56" s="940"/>
      <c r="BU56" s="940"/>
      <c r="BV56" s="940"/>
      <c r="BW56" s="940"/>
      <c r="BX56" s="940"/>
      <c r="BY56" s="940"/>
      <c r="BZ56" s="940"/>
      <c r="CA56" s="940"/>
      <c r="CB56" s="940"/>
      <c r="CC56" s="940"/>
      <c r="CD56" s="940"/>
      <c r="CE56" s="940"/>
      <c r="CF56" s="942"/>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937"/>
      <c r="B57" s="938"/>
      <c r="C57" s="938"/>
      <c r="D57" s="938"/>
      <c r="E57" s="938"/>
      <c r="F57" s="251"/>
      <c r="G57" s="943"/>
      <c r="H57" s="943"/>
      <c r="I57" s="943"/>
      <c r="J57" s="943"/>
      <c r="K57" s="943"/>
      <c r="L57" s="943"/>
      <c r="M57" s="943"/>
      <c r="N57" s="943"/>
      <c r="O57" s="943"/>
      <c r="P57" s="943"/>
      <c r="Q57" s="943"/>
      <c r="R57" s="943"/>
      <c r="S57" s="943"/>
      <c r="T57" s="943"/>
      <c r="U57" s="943"/>
      <c r="V57" s="943"/>
      <c r="W57" s="253"/>
      <c r="X57" s="940"/>
      <c r="Y57" s="940"/>
      <c r="Z57" s="940"/>
      <c r="AA57" s="940"/>
      <c r="AB57" s="940"/>
      <c r="AC57" s="940"/>
      <c r="AD57" s="940"/>
      <c r="AE57" s="940"/>
      <c r="AF57" s="940"/>
      <c r="AG57" s="940"/>
      <c r="AH57" s="940"/>
      <c r="AI57" s="940"/>
      <c r="AJ57" s="940"/>
      <c r="AK57" s="940"/>
      <c r="AL57" s="940"/>
      <c r="AM57" s="940"/>
      <c r="AN57" s="940"/>
      <c r="AO57" s="940"/>
      <c r="AP57" s="940"/>
      <c r="AQ57" s="940"/>
      <c r="AR57" s="940"/>
      <c r="AS57" s="940"/>
      <c r="AT57" s="940"/>
      <c r="AU57" s="940"/>
      <c r="AV57" s="940"/>
      <c r="AW57" s="940"/>
      <c r="AX57" s="940"/>
      <c r="AY57" s="940"/>
      <c r="AZ57" s="940"/>
      <c r="BA57" s="940"/>
      <c r="BB57" s="940"/>
      <c r="BC57" s="940"/>
      <c r="BD57" s="940"/>
      <c r="BE57" s="940"/>
      <c r="BF57" s="940"/>
      <c r="BG57" s="940"/>
      <c r="BH57" s="940"/>
      <c r="BI57" s="940"/>
      <c r="BJ57" s="940"/>
      <c r="BK57" s="940"/>
      <c r="BL57" s="940"/>
      <c r="BM57" s="252"/>
      <c r="BN57" s="252"/>
      <c r="BO57" s="940"/>
      <c r="BP57" s="940"/>
      <c r="BQ57" s="940"/>
      <c r="BR57" s="940"/>
      <c r="BS57" s="940"/>
      <c r="BT57" s="940"/>
      <c r="BU57" s="940"/>
      <c r="BV57" s="940"/>
      <c r="BW57" s="940"/>
      <c r="BX57" s="940"/>
      <c r="BY57" s="940"/>
      <c r="BZ57" s="940"/>
      <c r="CA57" s="940"/>
      <c r="CB57" s="940"/>
      <c r="CC57" s="940"/>
      <c r="CD57" s="940"/>
      <c r="CE57" s="940"/>
      <c r="CF57" s="942"/>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95" t="s">
        <v>409</v>
      </c>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458"/>
      <c r="AN58" s="458"/>
      <c r="AO58" s="458"/>
      <c r="AP58" s="895" t="s">
        <v>410</v>
      </c>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5"/>
      <c r="BT58" s="895"/>
      <c r="BU58" s="895"/>
      <c r="BV58" s="895"/>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462"/>
      <c r="AN59" s="462"/>
      <c r="AO59" s="462"/>
      <c r="AP59" s="896"/>
      <c r="AQ59" s="896"/>
      <c r="AR59" s="896"/>
      <c r="AS59" s="896"/>
      <c r="AT59" s="896"/>
      <c r="AU59" s="896"/>
      <c r="AV59" s="896"/>
      <c r="AW59" s="896"/>
      <c r="AX59" s="896"/>
      <c r="AY59" s="896"/>
      <c r="AZ59" s="896"/>
      <c r="BA59" s="896"/>
      <c r="BB59" s="896"/>
      <c r="BC59" s="896"/>
      <c r="BD59" s="896"/>
      <c r="BE59" s="896"/>
      <c r="BF59" s="896"/>
      <c r="BG59" s="896"/>
      <c r="BH59" s="896"/>
      <c r="BI59" s="896"/>
      <c r="BJ59" s="896"/>
      <c r="BK59" s="896"/>
      <c r="BL59" s="896"/>
      <c r="BM59" s="896"/>
      <c r="BN59" s="896"/>
      <c r="BO59" s="896"/>
      <c r="BP59" s="896"/>
      <c r="BQ59" s="896"/>
      <c r="BR59" s="896"/>
      <c r="BS59" s="896"/>
      <c r="BT59" s="896"/>
      <c r="BU59" s="896"/>
      <c r="BV59" s="896"/>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1004">
        <v>5</v>
      </c>
      <c r="B60" s="1005"/>
      <c r="C60" s="1039" t="s">
        <v>319</v>
      </c>
      <c r="D60" s="1040"/>
      <c r="E60" s="1041" t="s">
        <v>320</v>
      </c>
      <c r="F60" s="1042"/>
      <c r="G60" s="1042"/>
      <c r="H60" s="1042"/>
      <c r="I60" s="1042"/>
      <c r="J60" s="1042"/>
      <c r="K60" s="1042"/>
      <c r="L60" s="1042"/>
      <c r="M60" s="1042"/>
      <c r="N60" s="1042"/>
      <c r="O60" s="1042"/>
      <c r="P60" s="1042"/>
      <c r="Q60" s="1042"/>
      <c r="R60" s="1042"/>
      <c r="S60" s="884"/>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6"/>
      <c r="AY60" s="1039" t="s">
        <v>321</v>
      </c>
      <c r="AZ60" s="1040"/>
      <c r="BA60" s="890" t="s">
        <v>455</v>
      </c>
      <c r="BB60" s="891"/>
      <c r="BC60" s="891"/>
      <c r="BD60" s="891"/>
      <c r="BE60" s="891"/>
      <c r="BF60" s="891"/>
      <c r="BG60" s="891"/>
      <c r="BH60" s="891"/>
      <c r="BI60" s="891"/>
      <c r="BJ60" s="891"/>
      <c r="BK60" s="891"/>
      <c r="BL60" s="891"/>
      <c r="BM60" s="892"/>
      <c r="BN60" s="839" t="s">
        <v>322</v>
      </c>
      <c r="BO60" s="840"/>
      <c r="BP60" s="840"/>
      <c r="BQ60" s="841"/>
      <c r="BR60" s="829" t="s">
        <v>323</v>
      </c>
      <c r="BS60" s="830"/>
      <c r="BT60" s="589"/>
      <c r="BU60" s="590"/>
      <c r="BV60" s="591"/>
      <c r="BW60" s="845" t="s">
        <v>324</v>
      </c>
      <c r="BX60" s="846"/>
      <c r="BY60" s="846"/>
      <c r="BZ60" s="846"/>
      <c r="CA60" s="846"/>
      <c r="CB60" s="846"/>
      <c r="CC60" s="846"/>
      <c r="CD60" s="846"/>
      <c r="CE60" s="846"/>
      <c r="CF60" s="847"/>
    </row>
    <row r="61" spans="1:131" ht="12.75" customHeight="1">
      <c r="A61" s="1006"/>
      <c r="B61" s="1007"/>
      <c r="C61" s="1031"/>
      <c r="D61" s="1032"/>
      <c r="E61" s="1043"/>
      <c r="F61" s="1044"/>
      <c r="G61" s="1044"/>
      <c r="H61" s="1044"/>
      <c r="I61" s="1044"/>
      <c r="J61" s="1044"/>
      <c r="K61" s="1044"/>
      <c r="L61" s="1044"/>
      <c r="M61" s="1044"/>
      <c r="N61" s="1044"/>
      <c r="O61" s="1044"/>
      <c r="P61" s="1044"/>
      <c r="Q61" s="1044"/>
      <c r="R61" s="1044"/>
      <c r="S61" s="887"/>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9"/>
      <c r="AY61" s="1031"/>
      <c r="AZ61" s="1032"/>
      <c r="BA61" s="870"/>
      <c r="BB61" s="871"/>
      <c r="BC61" s="871"/>
      <c r="BD61" s="871"/>
      <c r="BE61" s="871"/>
      <c r="BF61" s="871"/>
      <c r="BG61" s="871"/>
      <c r="BH61" s="871"/>
      <c r="BI61" s="871"/>
      <c r="BJ61" s="871"/>
      <c r="BK61" s="871"/>
      <c r="BL61" s="871"/>
      <c r="BM61" s="872"/>
      <c r="BN61" s="1028"/>
      <c r="BO61" s="1029"/>
      <c r="BP61" s="1029"/>
      <c r="BQ61" s="1030"/>
      <c r="BR61" s="791"/>
      <c r="BS61" s="831"/>
      <c r="BT61" s="592"/>
      <c r="BU61" s="593"/>
      <c r="BV61" s="594"/>
      <c r="BW61" s="848"/>
      <c r="BX61" s="849"/>
      <c r="BY61" s="849"/>
      <c r="BZ61" s="849"/>
      <c r="CA61" s="849"/>
      <c r="CB61" s="849"/>
      <c r="CC61" s="849"/>
      <c r="CD61" s="849"/>
      <c r="CE61" s="849"/>
      <c r="CF61" s="850"/>
    </row>
    <row r="62" spans="1:131" ht="9.9499999999999993" customHeight="1">
      <c r="A62" s="1006"/>
      <c r="B62" s="1007"/>
      <c r="C62" s="1031" t="s">
        <v>325</v>
      </c>
      <c r="D62" s="1032"/>
      <c r="E62" s="1033" t="s">
        <v>326</v>
      </c>
      <c r="F62" s="1034"/>
      <c r="G62" s="1034"/>
      <c r="H62" s="1034"/>
      <c r="I62" s="1034"/>
      <c r="J62" s="1034"/>
      <c r="K62" s="1034"/>
      <c r="L62" s="1034"/>
      <c r="M62" s="1034"/>
      <c r="N62" s="1034"/>
      <c r="O62" s="1034"/>
      <c r="P62" s="1034"/>
      <c r="Q62" s="1034"/>
      <c r="R62" s="1034"/>
      <c r="S62" s="1035"/>
      <c r="T62" s="1036"/>
      <c r="U62" s="1036"/>
      <c r="V62" s="1036"/>
      <c r="W62" s="1036"/>
      <c r="X62" s="1036"/>
      <c r="Y62" s="1036"/>
      <c r="Z62" s="1036"/>
      <c r="AA62" s="1036"/>
      <c r="AB62" s="1036"/>
      <c r="AC62" s="1036"/>
      <c r="AD62" s="1036"/>
      <c r="AE62" s="1036"/>
      <c r="AF62" s="1036"/>
      <c r="AG62" s="1036"/>
      <c r="AH62" s="1036"/>
      <c r="AI62" s="1036"/>
      <c r="AJ62" s="1036"/>
      <c r="AK62" s="1036"/>
      <c r="AL62" s="1036"/>
      <c r="AM62" s="1036"/>
      <c r="AN62" s="1036"/>
      <c r="AO62" s="1036"/>
      <c r="AP62" s="1036"/>
      <c r="AQ62" s="1036"/>
      <c r="AR62" s="1036"/>
      <c r="AS62" s="1036"/>
      <c r="AT62" s="1036"/>
      <c r="AU62" s="1036"/>
      <c r="AV62" s="1036"/>
      <c r="AW62" s="1036"/>
      <c r="AX62" s="863"/>
      <c r="AY62" s="1031" t="s">
        <v>327</v>
      </c>
      <c r="AZ62" s="1032"/>
      <c r="BA62" s="867" t="s">
        <v>456</v>
      </c>
      <c r="BB62" s="868"/>
      <c r="BC62" s="868"/>
      <c r="BD62" s="868"/>
      <c r="BE62" s="868"/>
      <c r="BF62" s="868"/>
      <c r="BG62" s="868"/>
      <c r="BH62" s="868"/>
      <c r="BI62" s="868"/>
      <c r="BJ62" s="868"/>
      <c r="BK62" s="868"/>
      <c r="BL62" s="868"/>
      <c r="BM62" s="869"/>
      <c r="BN62" s="1037" t="s">
        <v>322</v>
      </c>
      <c r="BO62" s="1038"/>
      <c r="BP62" s="1038"/>
      <c r="BQ62" s="875"/>
      <c r="BR62" s="791"/>
      <c r="BS62" s="831"/>
      <c r="BT62" s="595"/>
      <c r="BU62" s="596"/>
      <c r="BV62" s="597"/>
      <c r="BW62" s="833" t="s">
        <v>328</v>
      </c>
      <c r="BX62" s="834"/>
      <c r="BY62" s="834"/>
      <c r="BZ62" s="834"/>
      <c r="CA62" s="834"/>
      <c r="CB62" s="834"/>
      <c r="CC62" s="834"/>
      <c r="CD62" s="834"/>
      <c r="CE62" s="834"/>
      <c r="CF62" s="835"/>
    </row>
    <row r="63" spans="1:131" ht="9.9499999999999993" customHeight="1">
      <c r="A63" s="1006"/>
      <c r="B63" s="1007"/>
      <c r="C63" s="1031"/>
      <c r="D63" s="1032"/>
      <c r="E63" s="1033"/>
      <c r="F63" s="1034"/>
      <c r="G63" s="1034"/>
      <c r="H63" s="1034"/>
      <c r="I63" s="1034"/>
      <c r="J63" s="1034"/>
      <c r="K63" s="1034"/>
      <c r="L63" s="1034"/>
      <c r="M63" s="1034"/>
      <c r="N63" s="1034"/>
      <c r="O63" s="1034"/>
      <c r="P63" s="1034"/>
      <c r="Q63" s="1034"/>
      <c r="R63" s="1034"/>
      <c r="S63" s="864"/>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6"/>
      <c r="AY63" s="1031"/>
      <c r="AZ63" s="1032"/>
      <c r="BA63" s="870"/>
      <c r="BB63" s="871"/>
      <c r="BC63" s="871"/>
      <c r="BD63" s="871"/>
      <c r="BE63" s="871"/>
      <c r="BF63" s="871"/>
      <c r="BG63" s="871"/>
      <c r="BH63" s="871"/>
      <c r="BI63" s="871"/>
      <c r="BJ63" s="871"/>
      <c r="BK63" s="871"/>
      <c r="BL63" s="871"/>
      <c r="BM63" s="872"/>
      <c r="BN63" s="842"/>
      <c r="BO63" s="843"/>
      <c r="BP63" s="843"/>
      <c r="BQ63" s="844"/>
      <c r="BR63" s="791"/>
      <c r="BS63" s="831"/>
      <c r="BT63" s="592"/>
      <c r="BU63" s="593"/>
      <c r="BV63" s="594"/>
      <c r="BW63" s="848"/>
      <c r="BX63" s="849"/>
      <c r="BY63" s="849"/>
      <c r="BZ63" s="849"/>
      <c r="CA63" s="849"/>
      <c r="CB63" s="849"/>
      <c r="CC63" s="849"/>
      <c r="CD63" s="849"/>
      <c r="CE63" s="849"/>
      <c r="CF63" s="850"/>
    </row>
    <row r="64" spans="1:131" ht="9.9499999999999993" customHeight="1">
      <c r="A64" s="1006"/>
      <c r="B64" s="1007"/>
      <c r="C64" s="789" t="s">
        <v>329</v>
      </c>
      <c r="D64" s="790"/>
      <c r="E64" s="795" t="s">
        <v>449</v>
      </c>
      <c r="F64" s="796"/>
      <c r="G64" s="796"/>
      <c r="H64" s="796"/>
      <c r="I64" s="796"/>
      <c r="J64" s="796"/>
      <c r="K64" s="796"/>
      <c r="L64" s="796"/>
      <c r="M64" s="796"/>
      <c r="N64" s="796"/>
      <c r="O64" s="796"/>
      <c r="P64" s="796"/>
      <c r="Q64" s="796"/>
      <c r="R64" s="796"/>
      <c r="S64" s="799"/>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c r="AY64" s="893" t="s">
        <v>330</v>
      </c>
      <c r="AZ64" s="894"/>
      <c r="BA64" s="929" t="s">
        <v>452</v>
      </c>
      <c r="BB64" s="930"/>
      <c r="BC64" s="930"/>
      <c r="BD64" s="930"/>
      <c r="BE64" s="930"/>
      <c r="BF64" s="930"/>
      <c r="BG64" s="930"/>
      <c r="BH64" s="930"/>
      <c r="BI64" s="930"/>
      <c r="BJ64" s="930"/>
      <c r="BK64" s="930"/>
      <c r="BL64" s="930"/>
      <c r="BM64" s="930"/>
      <c r="BN64" s="873" t="s">
        <v>322</v>
      </c>
      <c r="BO64" s="965"/>
      <c r="BP64" s="965"/>
      <c r="BQ64" s="875"/>
      <c r="BR64" s="791"/>
      <c r="BS64" s="831"/>
      <c r="BT64" s="595"/>
      <c r="BU64" s="596"/>
      <c r="BV64" s="597"/>
      <c r="BW64" s="972" t="s">
        <v>453</v>
      </c>
      <c r="BX64" s="973"/>
      <c r="BY64" s="973"/>
      <c r="BZ64" s="973"/>
      <c r="CA64" s="973"/>
      <c r="CB64" s="973"/>
      <c r="CC64" s="973"/>
      <c r="CD64" s="973"/>
      <c r="CE64" s="973"/>
      <c r="CF64" s="974"/>
    </row>
    <row r="65" spans="1:84" ht="9.75" customHeight="1">
      <c r="A65" s="1006"/>
      <c r="B65" s="1007"/>
      <c r="C65" s="791"/>
      <c r="D65" s="792"/>
      <c r="E65" s="797"/>
      <c r="F65" s="798"/>
      <c r="G65" s="798"/>
      <c r="H65" s="798"/>
      <c r="I65" s="798"/>
      <c r="J65" s="798"/>
      <c r="K65" s="798"/>
      <c r="L65" s="798"/>
      <c r="M65" s="798"/>
      <c r="N65" s="798"/>
      <c r="O65" s="798"/>
      <c r="P65" s="798"/>
      <c r="Q65" s="798"/>
      <c r="R65" s="798"/>
      <c r="S65" s="802"/>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c r="AY65" s="893"/>
      <c r="AZ65" s="894"/>
      <c r="BA65" s="931"/>
      <c r="BB65" s="932"/>
      <c r="BC65" s="932"/>
      <c r="BD65" s="932"/>
      <c r="BE65" s="932"/>
      <c r="BF65" s="932"/>
      <c r="BG65" s="932"/>
      <c r="BH65" s="932"/>
      <c r="BI65" s="932"/>
      <c r="BJ65" s="932"/>
      <c r="BK65" s="932"/>
      <c r="BL65" s="932"/>
      <c r="BM65" s="932"/>
      <c r="BN65" s="842"/>
      <c r="BO65" s="843"/>
      <c r="BP65" s="843"/>
      <c r="BQ65" s="844"/>
      <c r="BR65" s="791"/>
      <c r="BS65" s="831"/>
      <c r="BT65" s="592"/>
      <c r="BU65" s="593"/>
      <c r="BV65" s="594"/>
      <c r="BW65" s="848"/>
      <c r="BX65" s="849"/>
      <c r="BY65" s="849"/>
      <c r="BZ65" s="849"/>
      <c r="CA65" s="849"/>
      <c r="CB65" s="849"/>
      <c r="CC65" s="849"/>
      <c r="CD65" s="849"/>
      <c r="CE65" s="849"/>
      <c r="CF65" s="850"/>
    </row>
    <row r="66" spans="1:84" ht="9.75" customHeight="1">
      <c r="A66" s="1006"/>
      <c r="B66" s="1007"/>
      <c r="C66" s="791"/>
      <c r="D66" s="792"/>
      <c r="E66" s="805" t="s">
        <v>450</v>
      </c>
      <c r="F66" s="806"/>
      <c r="G66" s="806"/>
      <c r="H66" s="806"/>
      <c r="I66" s="806"/>
      <c r="J66" s="806"/>
      <c r="K66" s="806"/>
      <c r="L66" s="807"/>
      <c r="M66" s="811"/>
      <c r="N66" s="812"/>
      <c r="O66" s="812"/>
      <c r="P66" s="812"/>
      <c r="Q66" s="812"/>
      <c r="R66" s="812"/>
      <c r="S66" s="812"/>
      <c r="T66" s="812"/>
      <c r="U66" s="812"/>
      <c r="V66" s="812"/>
      <c r="W66" s="812"/>
      <c r="X66" s="812"/>
      <c r="Y66" s="812"/>
      <c r="Z66" s="813"/>
      <c r="AA66" s="817" t="s">
        <v>483</v>
      </c>
      <c r="AB66" s="818"/>
      <c r="AC66" s="818"/>
      <c r="AD66" s="818"/>
      <c r="AE66" s="818"/>
      <c r="AF66" s="818"/>
      <c r="AG66" s="818"/>
      <c r="AH66" s="818"/>
      <c r="AI66" s="818"/>
      <c r="AJ66" s="818"/>
      <c r="AK66" s="819"/>
      <c r="AL66" s="823" t="s">
        <v>451</v>
      </c>
      <c r="AM66" s="824"/>
      <c r="AN66" s="824"/>
      <c r="AO66" s="824"/>
      <c r="AP66" s="824"/>
      <c r="AQ66" s="824"/>
      <c r="AR66" s="824"/>
      <c r="AS66" s="824"/>
      <c r="AT66" s="824"/>
      <c r="AU66" s="824"/>
      <c r="AV66" s="824"/>
      <c r="AW66" s="824"/>
      <c r="AX66" s="825"/>
      <c r="AY66" s="582"/>
      <c r="AZ66" s="583"/>
      <c r="BA66" s="584"/>
      <c r="BB66" s="584"/>
      <c r="BC66" s="584"/>
      <c r="BD66" s="584"/>
      <c r="BE66" s="584"/>
      <c r="BF66" s="584"/>
      <c r="BG66" s="584"/>
      <c r="BH66" s="584"/>
      <c r="BI66" s="584"/>
      <c r="BJ66" s="584"/>
      <c r="BK66" s="584"/>
      <c r="BL66" s="584"/>
      <c r="BM66" s="584"/>
      <c r="BN66" s="585"/>
      <c r="BO66" s="586"/>
      <c r="BP66" s="586"/>
      <c r="BQ66" s="586"/>
      <c r="BR66" s="791"/>
      <c r="BS66" s="831"/>
      <c r="BT66" s="595"/>
      <c r="BU66" s="596"/>
      <c r="BV66" s="597"/>
      <c r="BW66" s="833" t="s">
        <v>331</v>
      </c>
      <c r="BX66" s="834"/>
      <c r="BY66" s="834"/>
      <c r="BZ66" s="834"/>
      <c r="CA66" s="834"/>
      <c r="CB66" s="834"/>
      <c r="CC66" s="834"/>
      <c r="CD66" s="834"/>
      <c r="CE66" s="834"/>
      <c r="CF66" s="835"/>
    </row>
    <row r="67" spans="1:84" ht="9.75" customHeight="1" thickBot="1">
      <c r="A67" s="1006"/>
      <c r="B67" s="1007"/>
      <c r="C67" s="793"/>
      <c r="D67" s="794"/>
      <c r="E67" s="808"/>
      <c r="F67" s="809"/>
      <c r="G67" s="809"/>
      <c r="H67" s="809"/>
      <c r="I67" s="809"/>
      <c r="J67" s="809"/>
      <c r="K67" s="809"/>
      <c r="L67" s="810"/>
      <c r="M67" s="814"/>
      <c r="N67" s="815"/>
      <c r="O67" s="815"/>
      <c r="P67" s="815"/>
      <c r="Q67" s="815"/>
      <c r="R67" s="815"/>
      <c r="S67" s="815"/>
      <c r="T67" s="815"/>
      <c r="U67" s="815"/>
      <c r="V67" s="815"/>
      <c r="W67" s="815"/>
      <c r="X67" s="815"/>
      <c r="Y67" s="815"/>
      <c r="Z67" s="816"/>
      <c r="AA67" s="820"/>
      <c r="AB67" s="821"/>
      <c r="AC67" s="821"/>
      <c r="AD67" s="821"/>
      <c r="AE67" s="821"/>
      <c r="AF67" s="821"/>
      <c r="AG67" s="821"/>
      <c r="AH67" s="821"/>
      <c r="AI67" s="821"/>
      <c r="AJ67" s="821"/>
      <c r="AK67" s="822"/>
      <c r="AL67" s="826"/>
      <c r="AM67" s="827"/>
      <c r="AN67" s="827"/>
      <c r="AO67" s="827"/>
      <c r="AP67" s="827"/>
      <c r="AQ67" s="827"/>
      <c r="AR67" s="827"/>
      <c r="AS67" s="827"/>
      <c r="AT67" s="827"/>
      <c r="AU67" s="827"/>
      <c r="AV67" s="827"/>
      <c r="AW67" s="827"/>
      <c r="AX67" s="828"/>
      <c r="AY67" s="587"/>
      <c r="AZ67" s="588"/>
      <c r="BA67" s="584"/>
      <c r="BB67" s="584"/>
      <c r="BC67" s="584"/>
      <c r="BD67" s="584"/>
      <c r="BE67" s="584"/>
      <c r="BF67" s="584"/>
      <c r="BG67" s="584"/>
      <c r="BH67" s="584"/>
      <c r="BI67" s="584"/>
      <c r="BJ67" s="584"/>
      <c r="BK67" s="584"/>
      <c r="BL67" s="584"/>
      <c r="BM67" s="584"/>
      <c r="BN67" s="585"/>
      <c r="BO67" s="586"/>
      <c r="BP67" s="586"/>
      <c r="BQ67" s="586"/>
      <c r="BR67" s="793"/>
      <c r="BS67" s="832"/>
      <c r="BT67" s="598"/>
      <c r="BU67" s="599"/>
      <c r="BV67" s="600"/>
      <c r="BW67" s="836"/>
      <c r="BX67" s="837"/>
      <c r="BY67" s="837"/>
      <c r="BZ67" s="837"/>
      <c r="CA67" s="837"/>
      <c r="CB67" s="837"/>
      <c r="CC67" s="837"/>
      <c r="CD67" s="837"/>
      <c r="CE67" s="837"/>
      <c r="CF67" s="838"/>
    </row>
    <row r="68" spans="1:84" ht="9.9499999999999993" customHeight="1">
      <c r="A68" s="1006"/>
      <c r="B68" s="1007"/>
      <c r="C68" s="876" t="s">
        <v>332</v>
      </c>
      <c r="D68" s="877"/>
      <c r="E68" s="966" t="s">
        <v>333</v>
      </c>
      <c r="F68" s="967"/>
      <c r="G68" s="967"/>
      <c r="H68" s="967"/>
      <c r="I68" s="1057"/>
      <c r="J68" s="1057"/>
      <c r="K68" s="1057"/>
      <c r="L68" s="1058"/>
      <c r="M68" s="1060" t="s">
        <v>334</v>
      </c>
      <c r="N68" s="1060"/>
      <c r="O68" s="1060"/>
      <c r="P68" s="1060"/>
      <c r="Q68" s="1060"/>
      <c r="R68" s="1060"/>
      <c r="S68" s="1060"/>
      <c r="T68" s="1060"/>
      <c r="U68" s="1060"/>
      <c r="V68" s="1061" t="s">
        <v>335</v>
      </c>
      <c r="W68" s="1062"/>
      <c r="X68" s="1062"/>
      <c r="Y68" s="1062"/>
      <c r="Z68" s="1062"/>
      <c r="AA68" s="1062"/>
      <c r="AB68" s="1062"/>
      <c r="AC68" s="1062"/>
      <c r="AD68" s="1062"/>
      <c r="AE68" s="1062"/>
      <c r="AF68" s="1001"/>
      <c r="AG68" s="977" t="s">
        <v>336</v>
      </c>
      <c r="AH68" s="978"/>
      <c r="AI68" s="978"/>
      <c r="AJ68" s="978"/>
      <c r="AK68" s="978"/>
      <c r="AL68" s="978"/>
      <c r="AM68" s="978"/>
      <c r="AN68" s="981" t="s">
        <v>337</v>
      </c>
      <c r="AO68" s="981"/>
      <c r="AP68" s="981"/>
      <c r="AQ68" s="981"/>
      <c r="AR68" s="981"/>
      <c r="AS68" s="981"/>
      <c r="AT68" s="981"/>
      <c r="AU68" s="981"/>
      <c r="AV68" s="981"/>
      <c r="AW68" s="981"/>
      <c r="AX68" s="981"/>
      <c r="AY68" s="981"/>
      <c r="AZ68" s="981"/>
      <c r="BA68" s="981"/>
      <c r="BB68" s="981"/>
      <c r="BC68" s="981"/>
      <c r="BD68" s="981"/>
      <c r="BE68" s="981"/>
      <c r="BF68" s="981"/>
      <c r="BG68" s="981"/>
      <c r="BH68" s="981"/>
      <c r="BI68" s="982"/>
      <c r="BJ68" s="1063" t="s">
        <v>338</v>
      </c>
      <c r="BK68" s="1063"/>
      <c r="BL68" s="1063"/>
      <c r="BM68" s="1063"/>
      <c r="BN68" s="1065" t="s">
        <v>339</v>
      </c>
      <c r="BO68" s="1066"/>
      <c r="BP68" s="1066"/>
      <c r="BQ68" s="1066"/>
      <c r="BR68" s="966" t="s">
        <v>340</v>
      </c>
      <c r="BS68" s="978"/>
      <c r="BT68" s="978"/>
      <c r="BU68" s="978"/>
      <c r="BV68" s="978"/>
      <c r="BW68" s="978"/>
      <c r="BX68" s="978"/>
      <c r="BY68" s="978"/>
      <c r="BZ68" s="978"/>
      <c r="CA68" s="978"/>
      <c r="CB68" s="978"/>
      <c r="CC68" s="978"/>
      <c r="CD68" s="978"/>
      <c r="CE68" s="978"/>
      <c r="CF68" s="1055"/>
    </row>
    <row r="69" spans="1:84" ht="9.9499999999999993" customHeight="1">
      <c r="A69" s="1006"/>
      <c r="B69" s="1007"/>
      <c r="C69" s="1000"/>
      <c r="D69" s="1001"/>
      <c r="E69" s="1059"/>
      <c r="F69" s="1057"/>
      <c r="G69" s="1057"/>
      <c r="H69" s="1057"/>
      <c r="I69" s="1057"/>
      <c r="J69" s="1057"/>
      <c r="K69" s="1057"/>
      <c r="L69" s="1058"/>
      <c r="M69" s="1032"/>
      <c r="N69" s="1032"/>
      <c r="O69" s="1032"/>
      <c r="P69" s="1032"/>
      <c r="Q69" s="1032"/>
      <c r="R69" s="1032"/>
      <c r="S69" s="1032"/>
      <c r="T69" s="1032"/>
      <c r="U69" s="1032"/>
      <c r="V69" s="979"/>
      <c r="W69" s="980"/>
      <c r="X69" s="980"/>
      <c r="Y69" s="980"/>
      <c r="Z69" s="980"/>
      <c r="AA69" s="980"/>
      <c r="AB69" s="980"/>
      <c r="AC69" s="980"/>
      <c r="AD69" s="980"/>
      <c r="AE69" s="980"/>
      <c r="AF69" s="854"/>
      <c r="AG69" s="979"/>
      <c r="AH69" s="980"/>
      <c r="AI69" s="980"/>
      <c r="AJ69" s="980"/>
      <c r="AK69" s="980"/>
      <c r="AL69" s="980"/>
      <c r="AM69" s="980"/>
      <c r="AN69" s="983"/>
      <c r="AO69" s="983"/>
      <c r="AP69" s="983"/>
      <c r="AQ69" s="983"/>
      <c r="AR69" s="983"/>
      <c r="AS69" s="983"/>
      <c r="AT69" s="983"/>
      <c r="AU69" s="983"/>
      <c r="AV69" s="983"/>
      <c r="AW69" s="983"/>
      <c r="AX69" s="983"/>
      <c r="AY69" s="983"/>
      <c r="AZ69" s="983"/>
      <c r="BA69" s="983"/>
      <c r="BB69" s="983"/>
      <c r="BC69" s="983"/>
      <c r="BD69" s="983"/>
      <c r="BE69" s="983"/>
      <c r="BF69" s="983"/>
      <c r="BG69" s="983"/>
      <c r="BH69" s="983"/>
      <c r="BI69" s="984"/>
      <c r="BJ69" s="1064"/>
      <c r="BK69" s="1064"/>
      <c r="BL69" s="1064"/>
      <c r="BM69" s="1064"/>
      <c r="BN69" s="1067"/>
      <c r="BO69" s="1067"/>
      <c r="BP69" s="1067"/>
      <c r="BQ69" s="1067"/>
      <c r="BR69" s="979"/>
      <c r="BS69" s="980"/>
      <c r="BT69" s="980"/>
      <c r="BU69" s="980"/>
      <c r="BV69" s="980"/>
      <c r="BW69" s="980"/>
      <c r="BX69" s="980"/>
      <c r="BY69" s="980"/>
      <c r="BZ69" s="980"/>
      <c r="CA69" s="980"/>
      <c r="CB69" s="980"/>
      <c r="CC69" s="980"/>
      <c r="CD69" s="980"/>
      <c r="CE69" s="980"/>
      <c r="CF69" s="1056"/>
    </row>
    <row r="70" spans="1:84" ht="9.9499999999999993" customHeight="1">
      <c r="A70" s="1006"/>
      <c r="B70" s="1007"/>
      <c r="C70" s="1000"/>
      <c r="D70" s="1001"/>
      <c r="E70" s="1045" t="s">
        <v>341</v>
      </c>
      <c r="F70" s="1046"/>
      <c r="G70" s="1046"/>
      <c r="H70" s="1046"/>
      <c r="I70" s="1046"/>
      <c r="J70" s="1046"/>
      <c r="K70" s="1046"/>
      <c r="L70" s="1047"/>
      <c r="M70" s="1048"/>
      <c r="N70" s="1048"/>
      <c r="O70" s="1048"/>
      <c r="P70" s="1048"/>
      <c r="Q70" s="1048"/>
      <c r="R70" s="1048"/>
      <c r="S70" s="1048"/>
      <c r="T70" s="1048"/>
      <c r="U70" s="1048"/>
      <c r="V70" s="1068"/>
      <c r="W70" s="1069"/>
      <c r="X70" s="1069"/>
      <c r="Y70" s="1069"/>
      <c r="Z70" s="1069"/>
      <c r="AA70" s="1069"/>
      <c r="AB70" s="1069"/>
      <c r="AC70" s="1069"/>
      <c r="AD70" s="1069"/>
      <c r="AE70" s="1069"/>
      <c r="AF70" s="1070"/>
      <c r="AG70" s="1068"/>
      <c r="AH70" s="1069"/>
      <c r="AI70" s="1069"/>
      <c r="AJ70" s="1069"/>
      <c r="AK70" s="1069"/>
      <c r="AL70" s="1069"/>
      <c r="AM70" s="1069"/>
      <c r="AN70" s="1069"/>
      <c r="AO70" s="1069"/>
      <c r="AP70" s="1069"/>
      <c r="AQ70" s="1069"/>
      <c r="AR70" s="1069"/>
      <c r="AS70" s="1069"/>
      <c r="AT70" s="1069"/>
      <c r="AU70" s="1069"/>
      <c r="AV70" s="1069"/>
      <c r="AW70" s="1069"/>
      <c r="AX70" s="1069"/>
      <c r="AY70" s="1069"/>
      <c r="AZ70" s="1069"/>
      <c r="BA70" s="1069"/>
      <c r="BB70" s="1069"/>
      <c r="BC70" s="1069"/>
      <c r="BD70" s="1069"/>
      <c r="BE70" s="1069"/>
      <c r="BF70" s="1069"/>
      <c r="BG70" s="1069"/>
      <c r="BH70" s="1069"/>
      <c r="BI70" s="1070"/>
      <c r="BJ70" s="1050" t="s">
        <v>322</v>
      </c>
      <c r="BK70" s="1050"/>
      <c r="BL70" s="1050"/>
      <c r="BM70" s="1050"/>
      <c r="BN70" s="1050" t="s">
        <v>302</v>
      </c>
      <c r="BO70" s="1050"/>
      <c r="BP70" s="1050"/>
      <c r="BQ70" s="1050"/>
      <c r="BR70" s="1035"/>
      <c r="BS70" s="1036"/>
      <c r="BT70" s="1036"/>
      <c r="BU70" s="1036"/>
      <c r="BV70" s="1036"/>
      <c r="BW70" s="1036"/>
      <c r="BX70" s="1036"/>
      <c r="BY70" s="1036"/>
      <c r="BZ70" s="1036"/>
      <c r="CA70" s="1036"/>
      <c r="CB70" s="1036"/>
      <c r="CC70" s="1036"/>
      <c r="CD70" s="1036"/>
      <c r="CE70" s="1036"/>
      <c r="CF70" s="863"/>
    </row>
    <row r="71" spans="1:84" ht="9.9499999999999993" customHeight="1">
      <c r="A71" s="1006"/>
      <c r="B71" s="1007"/>
      <c r="C71" s="1000"/>
      <c r="D71" s="1001"/>
      <c r="E71" s="956"/>
      <c r="F71" s="957"/>
      <c r="G71" s="957"/>
      <c r="H71" s="957"/>
      <c r="I71" s="957"/>
      <c r="J71" s="957"/>
      <c r="K71" s="957"/>
      <c r="L71" s="958"/>
      <c r="M71" s="1048"/>
      <c r="N71" s="1048"/>
      <c r="O71" s="1048"/>
      <c r="P71" s="1048"/>
      <c r="Q71" s="1048"/>
      <c r="R71" s="1048"/>
      <c r="S71" s="1048"/>
      <c r="T71" s="1048"/>
      <c r="U71" s="1048"/>
      <c r="V71" s="1013"/>
      <c r="W71" s="1014"/>
      <c r="X71" s="1014"/>
      <c r="Y71" s="1014"/>
      <c r="Z71" s="1014"/>
      <c r="AA71" s="1014"/>
      <c r="AB71" s="1014"/>
      <c r="AC71" s="1014"/>
      <c r="AD71" s="1014"/>
      <c r="AE71" s="1014"/>
      <c r="AF71" s="1015"/>
      <c r="AG71" s="1013"/>
      <c r="AH71" s="1014"/>
      <c r="AI71" s="1014"/>
      <c r="AJ71" s="1014"/>
      <c r="AK71" s="1014"/>
      <c r="AL71" s="1014"/>
      <c r="AM71" s="1014"/>
      <c r="AN71" s="1014"/>
      <c r="AO71" s="1014"/>
      <c r="AP71" s="1014"/>
      <c r="AQ71" s="1014"/>
      <c r="AR71" s="1014"/>
      <c r="AS71" s="1014"/>
      <c r="AT71" s="1014"/>
      <c r="AU71" s="1014"/>
      <c r="AV71" s="1014"/>
      <c r="AW71" s="1014"/>
      <c r="AX71" s="1014"/>
      <c r="AY71" s="1014"/>
      <c r="AZ71" s="1014"/>
      <c r="BA71" s="1014"/>
      <c r="BB71" s="1014"/>
      <c r="BC71" s="1014"/>
      <c r="BD71" s="1014"/>
      <c r="BE71" s="1014"/>
      <c r="BF71" s="1014"/>
      <c r="BG71" s="1014"/>
      <c r="BH71" s="1014"/>
      <c r="BI71" s="1015"/>
      <c r="BJ71" s="1050"/>
      <c r="BK71" s="1050"/>
      <c r="BL71" s="1050"/>
      <c r="BM71" s="1050"/>
      <c r="BN71" s="1050"/>
      <c r="BO71" s="1050"/>
      <c r="BP71" s="1050"/>
      <c r="BQ71" s="1050"/>
      <c r="BR71" s="1052"/>
      <c r="BS71" s="1053"/>
      <c r="BT71" s="1053"/>
      <c r="BU71" s="1053"/>
      <c r="BV71" s="1053"/>
      <c r="BW71" s="1053"/>
      <c r="BX71" s="1053"/>
      <c r="BY71" s="1053"/>
      <c r="BZ71" s="1053"/>
      <c r="CA71" s="1053"/>
      <c r="CB71" s="1053"/>
      <c r="CC71" s="1053"/>
      <c r="CD71" s="1053"/>
      <c r="CE71" s="1053"/>
      <c r="CF71" s="1054"/>
    </row>
    <row r="72" spans="1:84" ht="9.9499999999999993" customHeight="1">
      <c r="A72" s="1006"/>
      <c r="B72" s="1007"/>
      <c r="C72" s="1000"/>
      <c r="D72" s="1001"/>
      <c r="E72" s="1045" t="s">
        <v>341</v>
      </c>
      <c r="F72" s="1046"/>
      <c r="G72" s="1046"/>
      <c r="H72" s="1046"/>
      <c r="I72" s="1046"/>
      <c r="J72" s="1046"/>
      <c r="K72" s="1046"/>
      <c r="L72" s="1047"/>
      <c r="M72" s="1048"/>
      <c r="N72" s="1048"/>
      <c r="O72" s="1048"/>
      <c r="P72" s="1048"/>
      <c r="Q72" s="1048"/>
      <c r="R72" s="1048"/>
      <c r="S72" s="1048"/>
      <c r="T72" s="1048"/>
      <c r="U72" s="1048"/>
      <c r="V72" s="1068"/>
      <c r="W72" s="1069"/>
      <c r="X72" s="1069"/>
      <c r="Y72" s="1069"/>
      <c r="Z72" s="1069"/>
      <c r="AA72" s="1069"/>
      <c r="AB72" s="1069"/>
      <c r="AC72" s="1069"/>
      <c r="AD72" s="1069"/>
      <c r="AE72" s="1069"/>
      <c r="AF72" s="1070"/>
      <c r="AG72" s="1068"/>
      <c r="AH72" s="1069"/>
      <c r="AI72" s="1069"/>
      <c r="AJ72" s="1069"/>
      <c r="AK72" s="1069"/>
      <c r="AL72" s="1069"/>
      <c r="AM72" s="1069"/>
      <c r="AN72" s="1069"/>
      <c r="AO72" s="1069"/>
      <c r="AP72" s="1069"/>
      <c r="AQ72" s="1069"/>
      <c r="AR72" s="1069"/>
      <c r="AS72" s="1069"/>
      <c r="AT72" s="1069"/>
      <c r="AU72" s="1069"/>
      <c r="AV72" s="1069"/>
      <c r="AW72" s="1069"/>
      <c r="AX72" s="1069"/>
      <c r="AY72" s="1069"/>
      <c r="AZ72" s="1069"/>
      <c r="BA72" s="1069"/>
      <c r="BB72" s="1069"/>
      <c r="BC72" s="1069"/>
      <c r="BD72" s="1069"/>
      <c r="BE72" s="1069"/>
      <c r="BF72" s="1069"/>
      <c r="BG72" s="1069"/>
      <c r="BH72" s="1069"/>
      <c r="BI72" s="1070"/>
      <c r="BJ72" s="1050" t="s">
        <v>322</v>
      </c>
      <c r="BK72" s="1050"/>
      <c r="BL72" s="1050"/>
      <c r="BM72" s="1050"/>
      <c r="BN72" s="1050" t="s">
        <v>302</v>
      </c>
      <c r="BO72" s="1050"/>
      <c r="BP72" s="1050"/>
      <c r="BQ72" s="1050"/>
      <c r="BR72" s="1035"/>
      <c r="BS72" s="1036"/>
      <c r="BT72" s="1036"/>
      <c r="BU72" s="1036"/>
      <c r="BV72" s="1036"/>
      <c r="BW72" s="1036"/>
      <c r="BX72" s="1036"/>
      <c r="BY72" s="1036"/>
      <c r="BZ72" s="1036"/>
      <c r="CA72" s="1036"/>
      <c r="CB72" s="1036"/>
      <c r="CC72" s="1036"/>
      <c r="CD72" s="1036"/>
      <c r="CE72" s="1036"/>
      <c r="CF72" s="863"/>
    </row>
    <row r="73" spans="1:84" ht="9.9499999999999993" customHeight="1">
      <c r="A73" s="1006"/>
      <c r="B73" s="1007"/>
      <c r="C73" s="1000"/>
      <c r="D73" s="1001"/>
      <c r="E73" s="956"/>
      <c r="F73" s="957"/>
      <c r="G73" s="957"/>
      <c r="H73" s="957"/>
      <c r="I73" s="957"/>
      <c r="J73" s="957"/>
      <c r="K73" s="957"/>
      <c r="L73" s="958"/>
      <c r="M73" s="1048"/>
      <c r="N73" s="1048"/>
      <c r="O73" s="1048"/>
      <c r="P73" s="1048"/>
      <c r="Q73" s="1048"/>
      <c r="R73" s="1048"/>
      <c r="S73" s="1048"/>
      <c r="T73" s="1048"/>
      <c r="U73" s="1048"/>
      <c r="V73" s="1013"/>
      <c r="W73" s="1014"/>
      <c r="X73" s="1014"/>
      <c r="Y73" s="1014"/>
      <c r="Z73" s="1014"/>
      <c r="AA73" s="1014"/>
      <c r="AB73" s="1014"/>
      <c r="AC73" s="1014"/>
      <c r="AD73" s="1014"/>
      <c r="AE73" s="1014"/>
      <c r="AF73" s="1015"/>
      <c r="AG73" s="1013"/>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1014"/>
      <c r="BC73" s="1014"/>
      <c r="BD73" s="1014"/>
      <c r="BE73" s="1014"/>
      <c r="BF73" s="1014"/>
      <c r="BG73" s="1014"/>
      <c r="BH73" s="1014"/>
      <c r="BI73" s="1015"/>
      <c r="BJ73" s="1050"/>
      <c r="BK73" s="1050"/>
      <c r="BL73" s="1050"/>
      <c r="BM73" s="1050"/>
      <c r="BN73" s="1050"/>
      <c r="BO73" s="1050"/>
      <c r="BP73" s="1050"/>
      <c r="BQ73" s="1050"/>
      <c r="BR73" s="1052"/>
      <c r="BS73" s="1053"/>
      <c r="BT73" s="1053"/>
      <c r="BU73" s="1053"/>
      <c r="BV73" s="1053"/>
      <c r="BW73" s="1053"/>
      <c r="BX73" s="1053"/>
      <c r="BY73" s="1053"/>
      <c r="BZ73" s="1053"/>
      <c r="CA73" s="1053"/>
      <c r="CB73" s="1053"/>
      <c r="CC73" s="1053"/>
      <c r="CD73" s="1053"/>
      <c r="CE73" s="1053"/>
      <c r="CF73" s="1054"/>
    </row>
    <row r="74" spans="1:84" ht="9.9499999999999993" customHeight="1">
      <c r="A74" s="1006"/>
      <c r="B74" s="1007"/>
      <c r="C74" s="1000"/>
      <c r="D74" s="1001"/>
      <c r="E74" s="1045" t="s">
        <v>341</v>
      </c>
      <c r="F74" s="1046"/>
      <c r="G74" s="1046"/>
      <c r="H74" s="1046"/>
      <c r="I74" s="1046"/>
      <c r="J74" s="1046"/>
      <c r="K74" s="1046"/>
      <c r="L74" s="1047"/>
      <c r="M74" s="1048"/>
      <c r="N74" s="1048"/>
      <c r="O74" s="1048"/>
      <c r="P74" s="1048"/>
      <c r="Q74" s="1048"/>
      <c r="R74" s="1048"/>
      <c r="S74" s="1048"/>
      <c r="T74" s="1048"/>
      <c r="U74" s="1048"/>
      <c r="V74" s="1068"/>
      <c r="W74" s="1069"/>
      <c r="X74" s="1069"/>
      <c r="Y74" s="1069"/>
      <c r="Z74" s="1069"/>
      <c r="AA74" s="1069"/>
      <c r="AB74" s="1069"/>
      <c r="AC74" s="1069"/>
      <c r="AD74" s="1069"/>
      <c r="AE74" s="1069"/>
      <c r="AF74" s="1070"/>
      <c r="AG74" s="1068"/>
      <c r="AH74" s="1069"/>
      <c r="AI74" s="1069"/>
      <c r="AJ74" s="1069"/>
      <c r="AK74" s="1069"/>
      <c r="AL74" s="1069"/>
      <c r="AM74" s="1069"/>
      <c r="AN74" s="1069"/>
      <c r="AO74" s="1069"/>
      <c r="AP74" s="1069"/>
      <c r="AQ74" s="1069"/>
      <c r="AR74" s="1069"/>
      <c r="AS74" s="1069"/>
      <c r="AT74" s="1069"/>
      <c r="AU74" s="1069"/>
      <c r="AV74" s="1069"/>
      <c r="AW74" s="1069"/>
      <c r="AX74" s="1069"/>
      <c r="AY74" s="1069"/>
      <c r="AZ74" s="1069"/>
      <c r="BA74" s="1069"/>
      <c r="BB74" s="1069"/>
      <c r="BC74" s="1069"/>
      <c r="BD74" s="1069"/>
      <c r="BE74" s="1069"/>
      <c r="BF74" s="1069"/>
      <c r="BG74" s="1069"/>
      <c r="BH74" s="1069"/>
      <c r="BI74" s="1070"/>
      <c r="BJ74" s="1050" t="s">
        <v>322</v>
      </c>
      <c r="BK74" s="1050"/>
      <c r="BL74" s="1050"/>
      <c r="BM74" s="1050"/>
      <c r="BN74" s="1050" t="s">
        <v>302</v>
      </c>
      <c r="BO74" s="1050"/>
      <c r="BP74" s="1050"/>
      <c r="BQ74" s="1050"/>
      <c r="BR74" s="1035"/>
      <c r="BS74" s="1036"/>
      <c r="BT74" s="1036"/>
      <c r="BU74" s="1036"/>
      <c r="BV74" s="1036"/>
      <c r="BW74" s="1036"/>
      <c r="BX74" s="1036"/>
      <c r="BY74" s="1036"/>
      <c r="BZ74" s="1036"/>
      <c r="CA74" s="1036"/>
      <c r="CB74" s="1036"/>
      <c r="CC74" s="1036"/>
      <c r="CD74" s="1036"/>
      <c r="CE74" s="1036"/>
      <c r="CF74" s="863"/>
    </row>
    <row r="75" spans="1:84" ht="9.9499999999999993" customHeight="1">
      <c r="A75" s="1006"/>
      <c r="B75" s="1007"/>
      <c r="C75" s="1000"/>
      <c r="D75" s="1001"/>
      <c r="E75" s="956"/>
      <c r="F75" s="957"/>
      <c r="G75" s="957"/>
      <c r="H75" s="957"/>
      <c r="I75" s="957"/>
      <c r="J75" s="957"/>
      <c r="K75" s="957"/>
      <c r="L75" s="958"/>
      <c r="M75" s="1048"/>
      <c r="N75" s="1048"/>
      <c r="O75" s="1048"/>
      <c r="P75" s="1048"/>
      <c r="Q75" s="1048"/>
      <c r="R75" s="1048"/>
      <c r="S75" s="1048"/>
      <c r="T75" s="1048"/>
      <c r="U75" s="1048"/>
      <c r="V75" s="1013"/>
      <c r="W75" s="1014"/>
      <c r="X75" s="1014"/>
      <c r="Y75" s="1014"/>
      <c r="Z75" s="1014"/>
      <c r="AA75" s="1014"/>
      <c r="AB75" s="1014"/>
      <c r="AC75" s="1014"/>
      <c r="AD75" s="1014"/>
      <c r="AE75" s="1014"/>
      <c r="AF75" s="1015"/>
      <c r="AG75" s="1013"/>
      <c r="AH75" s="1014"/>
      <c r="AI75" s="1014"/>
      <c r="AJ75" s="1014"/>
      <c r="AK75" s="1014"/>
      <c r="AL75" s="1014"/>
      <c r="AM75" s="1014"/>
      <c r="AN75" s="1014"/>
      <c r="AO75" s="1014"/>
      <c r="AP75" s="1014"/>
      <c r="AQ75" s="1014"/>
      <c r="AR75" s="1014"/>
      <c r="AS75" s="1014"/>
      <c r="AT75" s="1014"/>
      <c r="AU75" s="1014"/>
      <c r="AV75" s="1014"/>
      <c r="AW75" s="1014"/>
      <c r="AX75" s="1014"/>
      <c r="AY75" s="1014"/>
      <c r="AZ75" s="1014"/>
      <c r="BA75" s="1014"/>
      <c r="BB75" s="1014"/>
      <c r="BC75" s="1014"/>
      <c r="BD75" s="1014"/>
      <c r="BE75" s="1014"/>
      <c r="BF75" s="1014"/>
      <c r="BG75" s="1014"/>
      <c r="BH75" s="1014"/>
      <c r="BI75" s="1015"/>
      <c r="BJ75" s="1050"/>
      <c r="BK75" s="1050"/>
      <c r="BL75" s="1050"/>
      <c r="BM75" s="1050"/>
      <c r="BN75" s="1050"/>
      <c r="BO75" s="1050"/>
      <c r="BP75" s="1050"/>
      <c r="BQ75" s="1050"/>
      <c r="BR75" s="1052"/>
      <c r="BS75" s="1053"/>
      <c r="BT75" s="1053"/>
      <c r="BU75" s="1053"/>
      <c r="BV75" s="1053"/>
      <c r="BW75" s="1053"/>
      <c r="BX75" s="1053"/>
      <c r="BY75" s="1053"/>
      <c r="BZ75" s="1053"/>
      <c r="CA75" s="1053"/>
      <c r="CB75" s="1053"/>
      <c r="CC75" s="1053"/>
      <c r="CD75" s="1053"/>
      <c r="CE75" s="1053"/>
      <c r="CF75" s="1054"/>
    </row>
    <row r="76" spans="1:84" ht="9.9499999999999993" customHeight="1">
      <c r="A76" s="1006"/>
      <c r="B76" s="1007"/>
      <c r="C76" s="1000"/>
      <c r="D76" s="1001"/>
      <c r="E76" s="1045" t="s">
        <v>341</v>
      </c>
      <c r="F76" s="1046"/>
      <c r="G76" s="1046"/>
      <c r="H76" s="1046"/>
      <c r="I76" s="1046"/>
      <c r="J76" s="1046"/>
      <c r="K76" s="1046"/>
      <c r="L76" s="1047"/>
      <c r="M76" s="1048"/>
      <c r="N76" s="1048"/>
      <c r="O76" s="1048"/>
      <c r="P76" s="1048"/>
      <c r="Q76" s="1048"/>
      <c r="R76" s="1048"/>
      <c r="S76" s="1048"/>
      <c r="T76" s="1048"/>
      <c r="U76" s="1048"/>
      <c r="V76" s="1068"/>
      <c r="W76" s="1069"/>
      <c r="X76" s="1069"/>
      <c r="Y76" s="1069"/>
      <c r="Z76" s="1069"/>
      <c r="AA76" s="1069"/>
      <c r="AB76" s="1069"/>
      <c r="AC76" s="1069"/>
      <c r="AD76" s="1069"/>
      <c r="AE76" s="1069"/>
      <c r="AF76" s="1070"/>
      <c r="AG76" s="1068"/>
      <c r="AH76" s="1069"/>
      <c r="AI76" s="1069"/>
      <c r="AJ76" s="1069"/>
      <c r="AK76" s="1069"/>
      <c r="AL76" s="1069"/>
      <c r="AM76" s="1069"/>
      <c r="AN76" s="1069"/>
      <c r="AO76" s="1069"/>
      <c r="AP76" s="1069"/>
      <c r="AQ76" s="1069"/>
      <c r="AR76" s="1069"/>
      <c r="AS76" s="1069"/>
      <c r="AT76" s="1069"/>
      <c r="AU76" s="1069"/>
      <c r="AV76" s="1069"/>
      <c r="AW76" s="1069"/>
      <c r="AX76" s="1069"/>
      <c r="AY76" s="1069"/>
      <c r="AZ76" s="1069"/>
      <c r="BA76" s="1069"/>
      <c r="BB76" s="1069"/>
      <c r="BC76" s="1069"/>
      <c r="BD76" s="1069"/>
      <c r="BE76" s="1069"/>
      <c r="BF76" s="1069"/>
      <c r="BG76" s="1069"/>
      <c r="BH76" s="1069"/>
      <c r="BI76" s="1070"/>
      <c r="BJ76" s="1050" t="s">
        <v>322</v>
      </c>
      <c r="BK76" s="1050"/>
      <c r="BL76" s="1050"/>
      <c r="BM76" s="1050"/>
      <c r="BN76" s="1050" t="s">
        <v>302</v>
      </c>
      <c r="BO76" s="1050"/>
      <c r="BP76" s="1050"/>
      <c r="BQ76" s="1050"/>
      <c r="BR76" s="1035"/>
      <c r="BS76" s="1036"/>
      <c r="BT76" s="1036"/>
      <c r="BU76" s="1036"/>
      <c r="BV76" s="1036"/>
      <c r="BW76" s="1036"/>
      <c r="BX76" s="1036"/>
      <c r="BY76" s="1036"/>
      <c r="BZ76" s="1036"/>
      <c r="CA76" s="1036"/>
      <c r="CB76" s="1036"/>
      <c r="CC76" s="1036"/>
      <c r="CD76" s="1036"/>
      <c r="CE76" s="1036"/>
      <c r="CF76" s="863"/>
    </row>
    <row r="77" spans="1:84" ht="9.9499999999999993" customHeight="1" thickBot="1">
      <c r="A77" s="1008"/>
      <c r="B77" s="1009"/>
      <c r="C77" s="1002"/>
      <c r="D77" s="1003"/>
      <c r="E77" s="988"/>
      <c r="F77" s="989"/>
      <c r="G77" s="989"/>
      <c r="H77" s="989"/>
      <c r="I77" s="989"/>
      <c r="J77" s="989"/>
      <c r="K77" s="989"/>
      <c r="L77" s="990"/>
      <c r="M77" s="1049"/>
      <c r="N77" s="1049"/>
      <c r="O77" s="1049"/>
      <c r="P77" s="1049"/>
      <c r="Q77" s="1049"/>
      <c r="R77" s="1049"/>
      <c r="S77" s="1049"/>
      <c r="T77" s="1049"/>
      <c r="U77" s="1049"/>
      <c r="V77" s="1016"/>
      <c r="W77" s="1017"/>
      <c r="X77" s="1017"/>
      <c r="Y77" s="1017"/>
      <c r="Z77" s="1017"/>
      <c r="AA77" s="1017"/>
      <c r="AB77" s="1017"/>
      <c r="AC77" s="1017"/>
      <c r="AD77" s="1017"/>
      <c r="AE77" s="1017"/>
      <c r="AF77" s="1018"/>
      <c r="AG77" s="1016"/>
      <c r="AH77" s="1017"/>
      <c r="AI77" s="1017"/>
      <c r="AJ77" s="1017"/>
      <c r="AK77" s="1017"/>
      <c r="AL77" s="1017"/>
      <c r="AM77" s="1017"/>
      <c r="AN77" s="1017"/>
      <c r="AO77" s="1017"/>
      <c r="AP77" s="1017"/>
      <c r="AQ77" s="1017"/>
      <c r="AR77" s="1017"/>
      <c r="AS77" s="1017"/>
      <c r="AT77" s="1017"/>
      <c r="AU77" s="1017"/>
      <c r="AV77" s="1017"/>
      <c r="AW77" s="1017"/>
      <c r="AX77" s="1017"/>
      <c r="AY77" s="1017"/>
      <c r="AZ77" s="1017"/>
      <c r="BA77" s="1017"/>
      <c r="BB77" s="1017"/>
      <c r="BC77" s="1017"/>
      <c r="BD77" s="1017"/>
      <c r="BE77" s="1017"/>
      <c r="BF77" s="1017"/>
      <c r="BG77" s="1017"/>
      <c r="BH77" s="1017"/>
      <c r="BI77" s="1018"/>
      <c r="BJ77" s="1051"/>
      <c r="BK77" s="1051"/>
      <c r="BL77" s="1051"/>
      <c r="BM77" s="1051"/>
      <c r="BN77" s="1051"/>
      <c r="BO77" s="1051"/>
      <c r="BP77" s="1051"/>
      <c r="BQ77" s="1051"/>
      <c r="BR77" s="985"/>
      <c r="BS77" s="986"/>
      <c r="BT77" s="986"/>
      <c r="BU77" s="986"/>
      <c r="BV77" s="986"/>
      <c r="BW77" s="986"/>
      <c r="BX77" s="986"/>
      <c r="BY77" s="986"/>
      <c r="BZ77" s="986"/>
      <c r="CA77" s="986"/>
      <c r="CB77" s="986"/>
      <c r="CC77" s="986"/>
      <c r="CD77" s="986"/>
      <c r="CE77" s="986"/>
      <c r="CF77" s="987"/>
    </row>
    <row r="78" spans="1:84" ht="6.95" customHeight="1" thickBot="1">
      <c r="BG78" s="235"/>
      <c r="BH78" s="235"/>
      <c r="BI78" s="235"/>
      <c r="BJ78" s="235"/>
      <c r="BK78" s="235"/>
      <c r="BL78" s="235"/>
    </row>
    <row r="79" spans="1:84" ht="6.95" customHeight="1">
      <c r="A79" s="935" t="s">
        <v>317</v>
      </c>
      <c r="B79" s="936"/>
      <c r="C79" s="936"/>
      <c r="D79" s="936"/>
      <c r="E79" s="936"/>
      <c r="F79" s="249"/>
      <c r="G79" s="939" t="s">
        <v>347</v>
      </c>
      <c r="H79" s="939"/>
      <c r="I79" s="939"/>
      <c r="J79" s="939"/>
      <c r="K79" s="939"/>
      <c r="L79" s="939"/>
      <c r="M79" s="939"/>
      <c r="N79" s="939"/>
      <c r="O79" s="939"/>
      <c r="P79" s="939"/>
      <c r="Q79" s="939"/>
      <c r="R79" s="939"/>
      <c r="S79" s="939"/>
      <c r="T79" s="939"/>
      <c r="U79" s="939"/>
      <c r="V79" s="939"/>
      <c r="W79" s="250"/>
      <c r="X79" s="939" t="s">
        <v>348</v>
      </c>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39"/>
      <c r="BI79" s="939"/>
      <c r="BJ79" s="939"/>
      <c r="BK79" s="939"/>
      <c r="BL79" s="939"/>
      <c r="BM79" s="250" t="s">
        <v>318</v>
      </c>
      <c r="BN79" s="250"/>
      <c r="BO79" s="939" t="s">
        <v>349</v>
      </c>
      <c r="BP79" s="939"/>
      <c r="BQ79" s="939"/>
      <c r="BR79" s="939"/>
      <c r="BS79" s="939"/>
      <c r="BT79" s="939"/>
      <c r="BU79" s="939"/>
      <c r="BV79" s="939"/>
      <c r="BW79" s="939"/>
      <c r="BX79" s="939"/>
      <c r="BY79" s="939"/>
      <c r="BZ79" s="939"/>
      <c r="CA79" s="939"/>
      <c r="CB79" s="939"/>
      <c r="CC79" s="939"/>
      <c r="CD79" s="939"/>
      <c r="CE79" s="939"/>
      <c r="CF79" s="941"/>
    </row>
    <row r="80" spans="1:84" ht="6.95" customHeight="1">
      <c r="A80" s="937"/>
      <c r="B80" s="938"/>
      <c r="C80" s="938"/>
      <c r="D80" s="938"/>
      <c r="E80" s="938"/>
      <c r="F80" s="251"/>
      <c r="G80" s="940"/>
      <c r="H80" s="940"/>
      <c r="I80" s="940"/>
      <c r="J80" s="940"/>
      <c r="K80" s="940"/>
      <c r="L80" s="940"/>
      <c r="M80" s="940"/>
      <c r="N80" s="940"/>
      <c r="O80" s="940"/>
      <c r="P80" s="940"/>
      <c r="Q80" s="940"/>
      <c r="R80" s="940"/>
      <c r="S80" s="940"/>
      <c r="T80" s="940"/>
      <c r="U80" s="940"/>
      <c r="V80" s="940"/>
      <c r="W80" s="252"/>
      <c r="X80" s="940"/>
      <c r="Y80" s="940"/>
      <c r="Z80" s="940"/>
      <c r="AA80" s="940"/>
      <c r="AB80" s="940"/>
      <c r="AC80" s="940"/>
      <c r="AD80" s="940"/>
      <c r="AE80" s="940"/>
      <c r="AF80" s="940"/>
      <c r="AG80" s="940"/>
      <c r="AH80" s="940"/>
      <c r="AI80" s="940"/>
      <c r="AJ80" s="940"/>
      <c r="AK80" s="940"/>
      <c r="AL80" s="940"/>
      <c r="AM80" s="940"/>
      <c r="AN80" s="940"/>
      <c r="AO80" s="940"/>
      <c r="AP80" s="940"/>
      <c r="AQ80" s="940"/>
      <c r="AR80" s="940"/>
      <c r="AS80" s="940"/>
      <c r="AT80" s="940"/>
      <c r="AU80" s="940"/>
      <c r="AV80" s="940"/>
      <c r="AW80" s="940"/>
      <c r="AX80" s="940"/>
      <c r="AY80" s="940"/>
      <c r="AZ80" s="940"/>
      <c r="BA80" s="940"/>
      <c r="BB80" s="940"/>
      <c r="BC80" s="940"/>
      <c r="BD80" s="940"/>
      <c r="BE80" s="940"/>
      <c r="BF80" s="940"/>
      <c r="BG80" s="940"/>
      <c r="BH80" s="940"/>
      <c r="BI80" s="940"/>
      <c r="BJ80" s="940"/>
      <c r="BK80" s="940"/>
      <c r="BL80" s="940"/>
      <c r="BM80" s="252"/>
      <c r="BN80" s="252"/>
      <c r="BO80" s="940"/>
      <c r="BP80" s="940"/>
      <c r="BQ80" s="940"/>
      <c r="BR80" s="940"/>
      <c r="BS80" s="940"/>
      <c r="BT80" s="940"/>
      <c r="BU80" s="940"/>
      <c r="BV80" s="940"/>
      <c r="BW80" s="940"/>
      <c r="BX80" s="940"/>
      <c r="BY80" s="940"/>
      <c r="BZ80" s="940"/>
      <c r="CA80" s="940"/>
      <c r="CB80" s="940"/>
      <c r="CC80" s="940"/>
      <c r="CD80" s="940"/>
      <c r="CE80" s="940"/>
      <c r="CF80" s="942"/>
    </row>
    <row r="81" spans="1:84" ht="6.95" customHeight="1">
      <c r="A81" s="937"/>
      <c r="B81" s="938"/>
      <c r="C81" s="938"/>
      <c r="D81" s="938"/>
      <c r="E81" s="938"/>
      <c r="F81" s="251"/>
      <c r="G81" s="943" t="s">
        <v>350</v>
      </c>
      <c r="H81" s="943"/>
      <c r="I81" s="943"/>
      <c r="J81" s="943"/>
      <c r="K81" s="943"/>
      <c r="L81" s="943"/>
      <c r="M81" s="943"/>
      <c r="N81" s="943"/>
      <c r="O81" s="943"/>
      <c r="P81" s="943"/>
      <c r="Q81" s="943"/>
      <c r="R81" s="943"/>
      <c r="S81" s="943"/>
      <c r="T81" s="943"/>
      <c r="U81" s="943"/>
      <c r="V81" s="943"/>
      <c r="W81" s="253"/>
      <c r="X81" s="940" t="s">
        <v>351</v>
      </c>
      <c r="Y81" s="940"/>
      <c r="Z81" s="940"/>
      <c r="AA81" s="940"/>
      <c r="AB81" s="940"/>
      <c r="AC81" s="940"/>
      <c r="AD81" s="940"/>
      <c r="AE81" s="940"/>
      <c r="AF81" s="940"/>
      <c r="AG81" s="940"/>
      <c r="AH81" s="940"/>
      <c r="AI81" s="940"/>
      <c r="AJ81" s="940"/>
      <c r="AK81" s="940"/>
      <c r="AL81" s="940"/>
      <c r="AM81" s="940"/>
      <c r="AN81" s="940"/>
      <c r="AO81" s="940"/>
      <c r="AP81" s="940"/>
      <c r="AQ81" s="940" t="s">
        <v>352</v>
      </c>
      <c r="AR81" s="940"/>
      <c r="AS81" s="940"/>
      <c r="AT81" s="940"/>
      <c r="AU81" s="940"/>
      <c r="AV81" s="940"/>
      <c r="AW81" s="940"/>
      <c r="AX81" s="940"/>
      <c r="AY81" s="940"/>
      <c r="AZ81" s="940"/>
      <c r="BA81" s="940"/>
      <c r="BB81" s="940"/>
      <c r="BC81" s="940"/>
      <c r="BD81" s="940"/>
      <c r="BE81" s="940"/>
      <c r="BF81" s="940"/>
      <c r="BG81" s="940"/>
      <c r="BH81" s="940"/>
      <c r="BI81" s="940"/>
      <c r="BJ81" s="940"/>
      <c r="BK81" s="940"/>
      <c r="BL81" s="940"/>
      <c r="BM81" s="252"/>
      <c r="BN81" s="252"/>
      <c r="BO81" s="940" t="s">
        <v>353</v>
      </c>
      <c r="BP81" s="940"/>
      <c r="BQ81" s="940"/>
      <c r="BR81" s="940"/>
      <c r="BS81" s="940"/>
      <c r="BT81" s="940"/>
      <c r="BU81" s="940"/>
      <c r="BV81" s="940"/>
      <c r="BW81" s="940"/>
      <c r="BX81" s="940"/>
      <c r="BY81" s="940"/>
      <c r="BZ81" s="940"/>
      <c r="CA81" s="940"/>
      <c r="CB81" s="940"/>
      <c r="CC81" s="940"/>
      <c r="CD81" s="940"/>
      <c r="CE81" s="940"/>
      <c r="CF81" s="942"/>
    </row>
    <row r="82" spans="1:84" ht="6.95" customHeight="1">
      <c r="A82" s="937"/>
      <c r="B82" s="938"/>
      <c r="C82" s="938"/>
      <c r="D82" s="938"/>
      <c r="E82" s="938"/>
      <c r="F82" s="251"/>
      <c r="G82" s="943"/>
      <c r="H82" s="943"/>
      <c r="I82" s="943"/>
      <c r="J82" s="943"/>
      <c r="K82" s="943"/>
      <c r="L82" s="943"/>
      <c r="M82" s="943"/>
      <c r="N82" s="943"/>
      <c r="O82" s="943"/>
      <c r="P82" s="943"/>
      <c r="Q82" s="943"/>
      <c r="R82" s="943"/>
      <c r="S82" s="943"/>
      <c r="T82" s="943"/>
      <c r="U82" s="943"/>
      <c r="V82" s="943"/>
      <c r="W82" s="253"/>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c r="AU82" s="940"/>
      <c r="AV82" s="940"/>
      <c r="AW82" s="940"/>
      <c r="AX82" s="940"/>
      <c r="AY82" s="940"/>
      <c r="AZ82" s="940"/>
      <c r="BA82" s="940"/>
      <c r="BB82" s="940"/>
      <c r="BC82" s="940"/>
      <c r="BD82" s="940"/>
      <c r="BE82" s="940"/>
      <c r="BF82" s="940"/>
      <c r="BG82" s="940"/>
      <c r="BH82" s="940"/>
      <c r="BI82" s="940"/>
      <c r="BJ82" s="940"/>
      <c r="BK82" s="940"/>
      <c r="BL82" s="940"/>
      <c r="BM82" s="252"/>
      <c r="BN82" s="252"/>
      <c r="BO82" s="940"/>
      <c r="BP82" s="940"/>
      <c r="BQ82" s="940"/>
      <c r="BR82" s="940"/>
      <c r="BS82" s="940"/>
      <c r="BT82" s="940"/>
      <c r="BU82" s="940"/>
      <c r="BV82" s="940"/>
      <c r="BW82" s="940"/>
      <c r="BX82" s="940"/>
      <c r="BY82" s="940"/>
      <c r="BZ82" s="940"/>
      <c r="CA82" s="940"/>
      <c r="CB82" s="940"/>
      <c r="CC82" s="940"/>
      <c r="CD82" s="940"/>
      <c r="CE82" s="940"/>
      <c r="CF82" s="942"/>
    </row>
    <row r="83" spans="1:84" ht="6.95" customHeight="1">
      <c r="A83" s="426"/>
      <c r="B83" s="427"/>
      <c r="C83" s="427"/>
      <c r="D83" s="427"/>
      <c r="E83" s="456"/>
      <c r="F83" s="457"/>
      <c r="G83" s="895" t="s">
        <v>409</v>
      </c>
      <c r="H83" s="895"/>
      <c r="I83" s="895"/>
      <c r="J83" s="895"/>
      <c r="K83" s="895"/>
      <c r="L83" s="895"/>
      <c r="M83" s="895"/>
      <c r="N83" s="895"/>
      <c r="O83" s="895"/>
      <c r="P83" s="895"/>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458"/>
      <c r="AN83" s="458"/>
      <c r="AO83" s="458"/>
      <c r="AP83" s="895" t="s">
        <v>410</v>
      </c>
      <c r="AQ83" s="895"/>
      <c r="AR83" s="895"/>
      <c r="AS83" s="895"/>
      <c r="AT83" s="895"/>
      <c r="AU83" s="895"/>
      <c r="AV83" s="895"/>
      <c r="AW83" s="895"/>
      <c r="AX83" s="895"/>
      <c r="AY83" s="895"/>
      <c r="AZ83" s="895"/>
      <c r="BA83" s="895"/>
      <c r="BB83" s="895"/>
      <c r="BC83" s="895"/>
      <c r="BD83" s="895"/>
      <c r="BE83" s="895"/>
      <c r="BF83" s="895"/>
      <c r="BG83" s="895"/>
      <c r="BH83" s="895"/>
      <c r="BI83" s="895"/>
      <c r="BJ83" s="895"/>
      <c r="BK83" s="895"/>
      <c r="BL83" s="895"/>
      <c r="BM83" s="895"/>
      <c r="BN83" s="895"/>
      <c r="BO83" s="895"/>
      <c r="BP83" s="895"/>
      <c r="BQ83" s="895"/>
      <c r="BR83" s="895"/>
      <c r="BS83" s="895"/>
      <c r="BT83" s="895"/>
      <c r="BU83" s="895"/>
      <c r="BV83" s="895"/>
      <c r="BW83" s="458"/>
      <c r="BX83" s="458"/>
      <c r="BY83" s="458"/>
      <c r="BZ83" s="458"/>
      <c r="CA83" s="458"/>
      <c r="CB83" s="458"/>
      <c r="CC83" s="458"/>
      <c r="CD83" s="458"/>
      <c r="CE83" s="458"/>
      <c r="CF83" s="459"/>
    </row>
    <row r="84" spans="1:84" ht="6.95" customHeight="1" thickBot="1">
      <c r="A84" s="428"/>
      <c r="B84" s="429"/>
      <c r="C84" s="429"/>
      <c r="D84" s="429"/>
      <c r="E84" s="460"/>
      <c r="F84" s="461"/>
      <c r="G84" s="896"/>
      <c r="H84" s="896"/>
      <c r="I84" s="896"/>
      <c r="J84" s="896"/>
      <c r="K84" s="896"/>
      <c r="L84" s="896"/>
      <c r="M84" s="896"/>
      <c r="N84" s="896"/>
      <c r="O84" s="896"/>
      <c r="P84" s="896"/>
      <c r="Q84" s="896"/>
      <c r="R84" s="896"/>
      <c r="S84" s="896"/>
      <c r="T84" s="896"/>
      <c r="U84" s="896"/>
      <c r="V84" s="896"/>
      <c r="W84" s="896"/>
      <c r="X84" s="896"/>
      <c r="Y84" s="896"/>
      <c r="Z84" s="896"/>
      <c r="AA84" s="896"/>
      <c r="AB84" s="896"/>
      <c r="AC84" s="896"/>
      <c r="AD84" s="896"/>
      <c r="AE84" s="896"/>
      <c r="AF84" s="896"/>
      <c r="AG84" s="896"/>
      <c r="AH84" s="896"/>
      <c r="AI84" s="896"/>
      <c r="AJ84" s="896"/>
      <c r="AK84" s="896"/>
      <c r="AL84" s="896"/>
      <c r="AM84" s="462"/>
      <c r="AN84" s="462"/>
      <c r="AO84" s="462"/>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896"/>
      <c r="BL84" s="896"/>
      <c r="BM84" s="896"/>
      <c r="BN84" s="896"/>
      <c r="BO84" s="896"/>
      <c r="BP84" s="896"/>
      <c r="BQ84" s="896"/>
      <c r="BR84" s="896"/>
      <c r="BS84" s="896"/>
      <c r="BT84" s="896"/>
      <c r="BU84" s="896"/>
      <c r="BV84" s="896"/>
      <c r="BW84" s="462"/>
      <c r="BX84" s="462"/>
      <c r="BY84" s="462"/>
      <c r="BZ84" s="462"/>
      <c r="CA84" s="462"/>
      <c r="CB84" s="462"/>
      <c r="CC84" s="462"/>
      <c r="CD84" s="462"/>
      <c r="CE84" s="462"/>
      <c r="CF84" s="463"/>
    </row>
    <row r="85" spans="1:84" ht="13.5" customHeight="1">
      <c r="A85" s="1004">
        <v>6</v>
      </c>
      <c r="B85" s="1005"/>
      <c r="C85" s="1039" t="s">
        <v>319</v>
      </c>
      <c r="D85" s="1040"/>
      <c r="E85" s="1041" t="s">
        <v>320</v>
      </c>
      <c r="F85" s="1042"/>
      <c r="G85" s="1042"/>
      <c r="H85" s="1042"/>
      <c r="I85" s="1042"/>
      <c r="J85" s="1042"/>
      <c r="K85" s="1042"/>
      <c r="L85" s="1042"/>
      <c r="M85" s="1042"/>
      <c r="N85" s="1042"/>
      <c r="O85" s="1042"/>
      <c r="P85" s="1042"/>
      <c r="Q85" s="1042"/>
      <c r="R85" s="1042"/>
      <c r="S85" s="884"/>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85"/>
      <c r="AR85" s="885"/>
      <c r="AS85" s="885"/>
      <c r="AT85" s="885"/>
      <c r="AU85" s="885"/>
      <c r="AV85" s="885"/>
      <c r="AW85" s="885"/>
      <c r="AX85" s="886"/>
      <c r="AY85" s="1039" t="s">
        <v>321</v>
      </c>
      <c r="AZ85" s="1040"/>
      <c r="BA85" s="890" t="s">
        <v>455</v>
      </c>
      <c r="BB85" s="891"/>
      <c r="BC85" s="891"/>
      <c r="BD85" s="891"/>
      <c r="BE85" s="891"/>
      <c r="BF85" s="891"/>
      <c r="BG85" s="891"/>
      <c r="BH85" s="891"/>
      <c r="BI85" s="891"/>
      <c r="BJ85" s="891"/>
      <c r="BK85" s="891"/>
      <c r="BL85" s="891"/>
      <c r="BM85" s="892"/>
      <c r="BN85" s="839" t="s">
        <v>322</v>
      </c>
      <c r="BO85" s="840"/>
      <c r="BP85" s="840"/>
      <c r="BQ85" s="841"/>
      <c r="BR85" s="829" t="s">
        <v>323</v>
      </c>
      <c r="BS85" s="830"/>
      <c r="BT85" s="589"/>
      <c r="BU85" s="590"/>
      <c r="BV85" s="591"/>
      <c r="BW85" s="845" t="s">
        <v>324</v>
      </c>
      <c r="BX85" s="846"/>
      <c r="BY85" s="846"/>
      <c r="BZ85" s="846"/>
      <c r="CA85" s="846"/>
      <c r="CB85" s="846"/>
      <c r="CC85" s="846"/>
      <c r="CD85" s="846"/>
      <c r="CE85" s="846"/>
      <c r="CF85" s="847"/>
    </row>
    <row r="86" spans="1:84" ht="12.75" customHeight="1">
      <c r="A86" s="1006"/>
      <c r="B86" s="1007"/>
      <c r="C86" s="1031"/>
      <c r="D86" s="1032"/>
      <c r="E86" s="1043"/>
      <c r="F86" s="1044"/>
      <c r="G86" s="1044"/>
      <c r="H86" s="1044"/>
      <c r="I86" s="1044"/>
      <c r="J86" s="1044"/>
      <c r="K86" s="1044"/>
      <c r="L86" s="1044"/>
      <c r="M86" s="1044"/>
      <c r="N86" s="1044"/>
      <c r="O86" s="1044"/>
      <c r="P86" s="1044"/>
      <c r="Q86" s="1044"/>
      <c r="R86" s="1044"/>
      <c r="S86" s="887"/>
      <c r="T86" s="888"/>
      <c r="U86" s="888"/>
      <c r="V86" s="888"/>
      <c r="W86" s="888"/>
      <c r="X86" s="888"/>
      <c r="Y86" s="888"/>
      <c r="Z86" s="888"/>
      <c r="AA86" s="888"/>
      <c r="AB86" s="888"/>
      <c r="AC86" s="888"/>
      <c r="AD86" s="888"/>
      <c r="AE86" s="888"/>
      <c r="AF86" s="888"/>
      <c r="AG86" s="888"/>
      <c r="AH86" s="888"/>
      <c r="AI86" s="888"/>
      <c r="AJ86" s="888"/>
      <c r="AK86" s="888"/>
      <c r="AL86" s="888"/>
      <c r="AM86" s="888"/>
      <c r="AN86" s="888"/>
      <c r="AO86" s="888"/>
      <c r="AP86" s="888"/>
      <c r="AQ86" s="888"/>
      <c r="AR86" s="888"/>
      <c r="AS86" s="888"/>
      <c r="AT86" s="888"/>
      <c r="AU86" s="888"/>
      <c r="AV86" s="888"/>
      <c r="AW86" s="888"/>
      <c r="AX86" s="889"/>
      <c r="AY86" s="1031"/>
      <c r="AZ86" s="1032"/>
      <c r="BA86" s="870"/>
      <c r="BB86" s="871"/>
      <c r="BC86" s="871"/>
      <c r="BD86" s="871"/>
      <c r="BE86" s="871"/>
      <c r="BF86" s="871"/>
      <c r="BG86" s="871"/>
      <c r="BH86" s="871"/>
      <c r="BI86" s="871"/>
      <c r="BJ86" s="871"/>
      <c r="BK86" s="871"/>
      <c r="BL86" s="871"/>
      <c r="BM86" s="872"/>
      <c r="BN86" s="1028"/>
      <c r="BO86" s="1029"/>
      <c r="BP86" s="1029"/>
      <c r="BQ86" s="1030"/>
      <c r="BR86" s="791"/>
      <c r="BS86" s="831"/>
      <c r="BT86" s="592"/>
      <c r="BU86" s="593"/>
      <c r="BV86" s="594"/>
      <c r="BW86" s="848"/>
      <c r="BX86" s="849"/>
      <c r="BY86" s="849"/>
      <c r="BZ86" s="849"/>
      <c r="CA86" s="849"/>
      <c r="CB86" s="849"/>
      <c r="CC86" s="849"/>
      <c r="CD86" s="849"/>
      <c r="CE86" s="849"/>
      <c r="CF86" s="850"/>
    </row>
    <row r="87" spans="1:84" ht="9.9499999999999993" customHeight="1">
      <c r="A87" s="1006"/>
      <c r="B87" s="1007"/>
      <c r="C87" s="1031" t="s">
        <v>325</v>
      </c>
      <c r="D87" s="1032"/>
      <c r="E87" s="1033" t="s">
        <v>326</v>
      </c>
      <c r="F87" s="1034"/>
      <c r="G87" s="1034"/>
      <c r="H87" s="1034"/>
      <c r="I87" s="1034"/>
      <c r="J87" s="1034"/>
      <c r="K87" s="1034"/>
      <c r="L87" s="1034"/>
      <c r="M87" s="1034"/>
      <c r="N87" s="1034"/>
      <c r="O87" s="1034"/>
      <c r="P87" s="1034"/>
      <c r="Q87" s="1034"/>
      <c r="R87" s="1034"/>
      <c r="S87" s="1035"/>
      <c r="T87" s="1036"/>
      <c r="U87" s="1036"/>
      <c r="V87" s="1036"/>
      <c r="W87" s="1036"/>
      <c r="X87" s="1036"/>
      <c r="Y87" s="1036"/>
      <c r="Z87" s="1036"/>
      <c r="AA87" s="1036"/>
      <c r="AB87" s="1036"/>
      <c r="AC87" s="1036"/>
      <c r="AD87" s="1036"/>
      <c r="AE87" s="1036"/>
      <c r="AF87" s="1036"/>
      <c r="AG87" s="1036"/>
      <c r="AH87" s="1036"/>
      <c r="AI87" s="1036"/>
      <c r="AJ87" s="1036"/>
      <c r="AK87" s="1036"/>
      <c r="AL87" s="1036"/>
      <c r="AM87" s="1036"/>
      <c r="AN87" s="1036"/>
      <c r="AO87" s="1036"/>
      <c r="AP87" s="1036"/>
      <c r="AQ87" s="1036"/>
      <c r="AR87" s="1036"/>
      <c r="AS87" s="1036"/>
      <c r="AT87" s="1036"/>
      <c r="AU87" s="1036"/>
      <c r="AV87" s="1036"/>
      <c r="AW87" s="1036"/>
      <c r="AX87" s="863"/>
      <c r="AY87" s="1031" t="s">
        <v>327</v>
      </c>
      <c r="AZ87" s="1032"/>
      <c r="BA87" s="867" t="s">
        <v>456</v>
      </c>
      <c r="BB87" s="868"/>
      <c r="BC87" s="868"/>
      <c r="BD87" s="868"/>
      <c r="BE87" s="868"/>
      <c r="BF87" s="868"/>
      <c r="BG87" s="868"/>
      <c r="BH87" s="868"/>
      <c r="BI87" s="868"/>
      <c r="BJ87" s="868"/>
      <c r="BK87" s="868"/>
      <c r="BL87" s="868"/>
      <c r="BM87" s="869"/>
      <c r="BN87" s="1037" t="s">
        <v>322</v>
      </c>
      <c r="BO87" s="1038"/>
      <c r="BP87" s="1038"/>
      <c r="BQ87" s="875"/>
      <c r="BR87" s="791"/>
      <c r="BS87" s="831"/>
      <c r="BT87" s="595"/>
      <c r="BU87" s="596"/>
      <c r="BV87" s="597"/>
      <c r="BW87" s="833" t="s">
        <v>328</v>
      </c>
      <c r="BX87" s="834"/>
      <c r="BY87" s="834"/>
      <c r="BZ87" s="834"/>
      <c r="CA87" s="834"/>
      <c r="CB87" s="834"/>
      <c r="CC87" s="834"/>
      <c r="CD87" s="834"/>
      <c r="CE87" s="834"/>
      <c r="CF87" s="835"/>
    </row>
    <row r="88" spans="1:84" ht="9.9499999999999993" customHeight="1">
      <c r="A88" s="1006"/>
      <c r="B88" s="1007"/>
      <c r="C88" s="1031"/>
      <c r="D88" s="1032"/>
      <c r="E88" s="1033"/>
      <c r="F88" s="1034"/>
      <c r="G88" s="1034"/>
      <c r="H88" s="1034"/>
      <c r="I88" s="1034"/>
      <c r="J88" s="1034"/>
      <c r="K88" s="1034"/>
      <c r="L88" s="1034"/>
      <c r="M88" s="1034"/>
      <c r="N88" s="1034"/>
      <c r="O88" s="1034"/>
      <c r="P88" s="1034"/>
      <c r="Q88" s="1034"/>
      <c r="R88" s="1034"/>
      <c r="S88" s="864"/>
      <c r="T88" s="865"/>
      <c r="U88" s="865"/>
      <c r="V88" s="865"/>
      <c r="W88" s="865"/>
      <c r="X88" s="865"/>
      <c r="Y88" s="865"/>
      <c r="Z88" s="865"/>
      <c r="AA88" s="865"/>
      <c r="AB88" s="865"/>
      <c r="AC88" s="865"/>
      <c r="AD88" s="865"/>
      <c r="AE88" s="865"/>
      <c r="AF88" s="865"/>
      <c r="AG88" s="865"/>
      <c r="AH88" s="865"/>
      <c r="AI88" s="865"/>
      <c r="AJ88" s="865"/>
      <c r="AK88" s="865"/>
      <c r="AL88" s="865"/>
      <c r="AM88" s="865"/>
      <c r="AN88" s="865"/>
      <c r="AO88" s="865"/>
      <c r="AP88" s="865"/>
      <c r="AQ88" s="865"/>
      <c r="AR88" s="865"/>
      <c r="AS88" s="865"/>
      <c r="AT88" s="865"/>
      <c r="AU88" s="865"/>
      <c r="AV88" s="865"/>
      <c r="AW88" s="865"/>
      <c r="AX88" s="866"/>
      <c r="AY88" s="1031"/>
      <c r="AZ88" s="1032"/>
      <c r="BA88" s="870"/>
      <c r="BB88" s="871"/>
      <c r="BC88" s="871"/>
      <c r="BD88" s="871"/>
      <c r="BE88" s="871"/>
      <c r="BF88" s="871"/>
      <c r="BG88" s="871"/>
      <c r="BH88" s="871"/>
      <c r="BI88" s="871"/>
      <c r="BJ88" s="871"/>
      <c r="BK88" s="871"/>
      <c r="BL88" s="871"/>
      <c r="BM88" s="872"/>
      <c r="BN88" s="842"/>
      <c r="BO88" s="843"/>
      <c r="BP88" s="843"/>
      <c r="BQ88" s="844"/>
      <c r="BR88" s="791"/>
      <c r="BS88" s="831"/>
      <c r="BT88" s="592"/>
      <c r="BU88" s="593"/>
      <c r="BV88" s="594"/>
      <c r="BW88" s="848"/>
      <c r="BX88" s="849"/>
      <c r="BY88" s="849"/>
      <c r="BZ88" s="849"/>
      <c r="CA88" s="849"/>
      <c r="CB88" s="849"/>
      <c r="CC88" s="849"/>
      <c r="CD88" s="849"/>
      <c r="CE88" s="849"/>
      <c r="CF88" s="850"/>
    </row>
    <row r="89" spans="1:84" ht="9.9499999999999993" customHeight="1">
      <c r="A89" s="1006"/>
      <c r="B89" s="1007"/>
      <c r="C89" s="789" t="s">
        <v>329</v>
      </c>
      <c r="D89" s="790"/>
      <c r="E89" s="795" t="s">
        <v>449</v>
      </c>
      <c r="F89" s="796"/>
      <c r="G89" s="796"/>
      <c r="H89" s="796"/>
      <c r="I89" s="796"/>
      <c r="J89" s="796"/>
      <c r="K89" s="796"/>
      <c r="L89" s="796"/>
      <c r="M89" s="796"/>
      <c r="N89" s="796"/>
      <c r="O89" s="796"/>
      <c r="P89" s="796"/>
      <c r="Q89" s="796"/>
      <c r="R89" s="796"/>
      <c r="S89" s="799"/>
      <c r="T89" s="800"/>
      <c r="U89" s="800"/>
      <c r="V89" s="800"/>
      <c r="W89" s="800"/>
      <c r="X89" s="800"/>
      <c r="Y89" s="800"/>
      <c r="Z89" s="800"/>
      <c r="AA89" s="800"/>
      <c r="AB89" s="800"/>
      <c r="AC89" s="800"/>
      <c r="AD89" s="800"/>
      <c r="AE89" s="800"/>
      <c r="AF89" s="800"/>
      <c r="AG89" s="800"/>
      <c r="AH89" s="800"/>
      <c r="AI89" s="800"/>
      <c r="AJ89" s="800"/>
      <c r="AK89" s="800"/>
      <c r="AL89" s="800"/>
      <c r="AM89" s="800"/>
      <c r="AN89" s="800"/>
      <c r="AO89" s="800"/>
      <c r="AP89" s="800"/>
      <c r="AQ89" s="800"/>
      <c r="AR89" s="800"/>
      <c r="AS89" s="800"/>
      <c r="AT89" s="800"/>
      <c r="AU89" s="800"/>
      <c r="AV89" s="800"/>
      <c r="AW89" s="800"/>
      <c r="AX89" s="801"/>
      <c r="AY89" s="893" t="s">
        <v>330</v>
      </c>
      <c r="AZ89" s="894"/>
      <c r="BA89" s="929" t="s">
        <v>452</v>
      </c>
      <c r="BB89" s="930"/>
      <c r="BC89" s="930"/>
      <c r="BD89" s="930"/>
      <c r="BE89" s="930"/>
      <c r="BF89" s="930"/>
      <c r="BG89" s="930"/>
      <c r="BH89" s="930"/>
      <c r="BI89" s="930"/>
      <c r="BJ89" s="930"/>
      <c r="BK89" s="930"/>
      <c r="BL89" s="930"/>
      <c r="BM89" s="930"/>
      <c r="BN89" s="873" t="s">
        <v>322</v>
      </c>
      <c r="BO89" s="965"/>
      <c r="BP89" s="965"/>
      <c r="BQ89" s="875"/>
      <c r="BR89" s="791"/>
      <c r="BS89" s="831"/>
      <c r="BT89" s="595"/>
      <c r="BU89" s="596"/>
      <c r="BV89" s="597"/>
      <c r="BW89" s="972" t="s">
        <v>453</v>
      </c>
      <c r="BX89" s="973"/>
      <c r="BY89" s="973"/>
      <c r="BZ89" s="973"/>
      <c r="CA89" s="973"/>
      <c r="CB89" s="973"/>
      <c r="CC89" s="973"/>
      <c r="CD89" s="973"/>
      <c r="CE89" s="973"/>
      <c r="CF89" s="974"/>
    </row>
    <row r="90" spans="1:84" ht="9.75" customHeight="1">
      <c r="A90" s="1006"/>
      <c r="B90" s="1007"/>
      <c r="C90" s="791"/>
      <c r="D90" s="792"/>
      <c r="E90" s="797"/>
      <c r="F90" s="798"/>
      <c r="G90" s="798"/>
      <c r="H90" s="798"/>
      <c r="I90" s="798"/>
      <c r="J90" s="798"/>
      <c r="K90" s="798"/>
      <c r="L90" s="798"/>
      <c r="M90" s="798"/>
      <c r="N90" s="798"/>
      <c r="O90" s="798"/>
      <c r="P90" s="798"/>
      <c r="Q90" s="798"/>
      <c r="R90" s="798"/>
      <c r="S90" s="802"/>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4"/>
      <c r="AY90" s="893"/>
      <c r="AZ90" s="894"/>
      <c r="BA90" s="931"/>
      <c r="BB90" s="932"/>
      <c r="BC90" s="932"/>
      <c r="BD90" s="932"/>
      <c r="BE90" s="932"/>
      <c r="BF90" s="932"/>
      <c r="BG90" s="932"/>
      <c r="BH90" s="932"/>
      <c r="BI90" s="932"/>
      <c r="BJ90" s="932"/>
      <c r="BK90" s="932"/>
      <c r="BL90" s="932"/>
      <c r="BM90" s="932"/>
      <c r="BN90" s="842"/>
      <c r="BO90" s="843"/>
      <c r="BP90" s="843"/>
      <c r="BQ90" s="844"/>
      <c r="BR90" s="791"/>
      <c r="BS90" s="831"/>
      <c r="BT90" s="592"/>
      <c r="BU90" s="593"/>
      <c r="BV90" s="594"/>
      <c r="BW90" s="848"/>
      <c r="BX90" s="849"/>
      <c r="BY90" s="849"/>
      <c r="BZ90" s="849"/>
      <c r="CA90" s="849"/>
      <c r="CB90" s="849"/>
      <c r="CC90" s="849"/>
      <c r="CD90" s="849"/>
      <c r="CE90" s="849"/>
      <c r="CF90" s="850"/>
    </row>
    <row r="91" spans="1:84" ht="9.75" customHeight="1">
      <c r="A91" s="1006"/>
      <c r="B91" s="1007"/>
      <c r="C91" s="791"/>
      <c r="D91" s="792"/>
      <c r="E91" s="805" t="s">
        <v>450</v>
      </c>
      <c r="F91" s="806"/>
      <c r="G91" s="806"/>
      <c r="H91" s="806"/>
      <c r="I91" s="806"/>
      <c r="J91" s="806"/>
      <c r="K91" s="806"/>
      <c r="L91" s="807"/>
      <c r="M91" s="811"/>
      <c r="N91" s="812"/>
      <c r="O91" s="812"/>
      <c r="P91" s="812"/>
      <c r="Q91" s="812"/>
      <c r="R91" s="812"/>
      <c r="S91" s="812"/>
      <c r="T91" s="812"/>
      <c r="U91" s="812"/>
      <c r="V91" s="812"/>
      <c r="W91" s="812"/>
      <c r="X91" s="812"/>
      <c r="Y91" s="812"/>
      <c r="Z91" s="813"/>
      <c r="AA91" s="817" t="s">
        <v>483</v>
      </c>
      <c r="AB91" s="818"/>
      <c r="AC91" s="818"/>
      <c r="AD91" s="818"/>
      <c r="AE91" s="818"/>
      <c r="AF91" s="818"/>
      <c r="AG91" s="818"/>
      <c r="AH91" s="818"/>
      <c r="AI91" s="818"/>
      <c r="AJ91" s="818"/>
      <c r="AK91" s="819"/>
      <c r="AL91" s="823" t="s">
        <v>451</v>
      </c>
      <c r="AM91" s="824"/>
      <c r="AN91" s="824"/>
      <c r="AO91" s="824"/>
      <c r="AP91" s="824"/>
      <c r="AQ91" s="824"/>
      <c r="AR91" s="824"/>
      <c r="AS91" s="824"/>
      <c r="AT91" s="824"/>
      <c r="AU91" s="824"/>
      <c r="AV91" s="824"/>
      <c r="AW91" s="824"/>
      <c r="AX91" s="825"/>
      <c r="AY91" s="582"/>
      <c r="AZ91" s="583"/>
      <c r="BA91" s="584"/>
      <c r="BB91" s="584"/>
      <c r="BC91" s="584"/>
      <c r="BD91" s="584"/>
      <c r="BE91" s="584"/>
      <c r="BF91" s="584"/>
      <c r="BG91" s="584"/>
      <c r="BH91" s="584"/>
      <c r="BI91" s="584"/>
      <c r="BJ91" s="584"/>
      <c r="BK91" s="584"/>
      <c r="BL91" s="584"/>
      <c r="BM91" s="584"/>
      <c r="BN91" s="585"/>
      <c r="BO91" s="586"/>
      <c r="BP91" s="586"/>
      <c r="BQ91" s="586"/>
      <c r="BR91" s="791"/>
      <c r="BS91" s="831"/>
      <c r="BT91" s="595"/>
      <c r="BU91" s="596"/>
      <c r="BV91" s="597"/>
      <c r="BW91" s="833" t="s">
        <v>331</v>
      </c>
      <c r="BX91" s="834"/>
      <c r="BY91" s="834"/>
      <c r="BZ91" s="834"/>
      <c r="CA91" s="834"/>
      <c r="CB91" s="834"/>
      <c r="CC91" s="834"/>
      <c r="CD91" s="834"/>
      <c r="CE91" s="834"/>
      <c r="CF91" s="835"/>
    </row>
    <row r="92" spans="1:84" ht="9.75" customHeight="1" thickBot="1">
      <c r="A92" s="1006"/>
      <c r="B92" s="1007"/>
      <c r="C92" s="793"/>
      <c r="D92" s="794"/>
      <c r="E92" s="808"/>
      <c r="F92" s="809"/>
      <c r="G92" s="809"/>
      <c r="H92" s="809"/>
      <c r="I92" s="809"/>
      <c r="J92" s="809"/>
      <c r="K92" s="809"/>
      <c r="L92" s="810"/>
      <c r="M92" s="814"/>
      <c r="N92" s="815"/>
      <c r="O92" s="815"/>
      <c r="P92" s="815"/>
      <c r="Q92" s="815"/>
      <c r="R92" s="815"/>
      <c r="S92" s="815"/>
      <c r="T92" s="815"/>
      <c r="U92" s="815"/>
      <c r="V92" s="815"/>
      <c r="W92" s="815"/>
      <c r="X92" s="815"/>
      <c r="Y92" s="815"/>
      <c r="Z92" s="816"/>
      <c r="AA92" s="820"/>
      <c r="AB92" s="821"/>
      <c r="AC92" s="821"/>
      <c r="AD92" s="821"/>
      <c r="AE92" s="821"/>
      <c r="AF92" s="821"/>
      <c r="AG92" s="821"/>
      <c r="AH92" s="821"/>
      <c r="AI92" s="821"/>
      <c r="AJ92" s="821"/>
      <c r="AK92" s="822"/>
      <c r="AL92" s="826"/>
      <c r="AM92" s="827"/>
      <c r="AN92" s="827"/>
      <c r="AO92" s="827"/>
      <c r="AP92" s="827"/>
      <c r="AQ92" s="827"/>
      <c r="AR92" s="827"/>
      <c r="AS92" s="827"/>
      <c r="AT92" s="827"/>
      <c r="AU92" s="827"/>
      <c r="AV92" s="827"/>
      <c r="AW92" s="827"/>
      <c r="AX92" s="828"/>
      <c r="AY92" s="587"/>
      <c r="AZ92" s="588"/>
      <c r="BA92" s="584"/>
      <c r="BB92" s="584"/>
      <c r="BC92" s="584"/>
      <c r="BD92" s="584"/>
      <c r="BE92" s="584"/>
      <c r="BF92" s="584"/>
      <c r="BG92" s="584"/>
      <c r="BH92" s="584"/>
      <c r="BI92" s="584"/>
      <c r="BJ92" s="584"/>
      <c r="BK92" s="584"/>
      <c r="BL92" s="584"/>
      <c r="BM92" s="584"/>
      <c r="BN92" s="585"/>
      <c r="BO92" s="586"/>
      <c r="BP92" s="586"/>
      <c r="BQ92" s="586"/>
      <c r="BR92" s="793"/>
      <c r="BS92" s="832"/>
      <c r="BT92" s="598"/>
      <c r="BU92" s="599"/>
      <c r="BV92" s="600"/>
      <c r="BW92" s="836"/>
      <c r="BX92" s="837"/>
      <c r="BY92" s="837"/>
      <c r="BZ92" s="837"/>
      <c r="CA92" s="837"/>
      <c r="CB92" s="837"/>
      <c r="CC92" s="837"/>
      <c r="CD92" s="837"/>
      <c r="CE92" s="837"/>
      <c r="CF92" s="838"/>
    </row>
    <row r="93" spans="1:84" ht="9.9499999999999993" customHeight="1">
      <c r="A93" s="1006"/>
      <c r="B93" s="1007"/>
      <c r="C93" s="876" t="s">
        <v>332</v>
      </c>
      <c r="D93" s="877"/>
      <c r="E93" s="966" t="s">
        <v>333</v>
      </c>
      <c r="F93" s="967"/>
      <c r="G93" s="967"/>
      <c r="H93" s="967"/>
      <c r="I93" s="1057"/>
      <c r="J93" s="1057"/>
      <c r="K93" s="1057"/>
      <c r="L93" s="1058"/>
      <c r="M93" s="1060" t="s">
        <v>334</v>
      </c>
      <c r="N93" s="1060"/>
      <c r="O93" s="1060"/>
      <c r="P93" s="1060"/>
      <c r="Q93" s="1060"/>
      <c r="R93" s="1060"/>
      <c r="S93" s="1060"/>
      <c r="T93" s="1060"/>
      <c r="U93" s="1060"/>
      <c r="V93" s="1061" t="s">
        <v>335</v>
      </c>
      <c r="W93" s="1062"/>
      <c r="X93" s="1062"/>
      <c r="Y93" s="1062"/>
      <c r="Z93" s="1062"/>
      <c r="AA93" s="1062"/>
      <c r="AB93" s="1062"/>
      <c r="AC93" s="1062"/>
      <c r="AD93" s="1062"/>
      <c r="AE93" s="1062"/>
      <c r="AF93" s="1001"/>
      <c r="AG93" s="977" t="s">
        <v>336</v>
      </c>
      <c r="AH93" s="978"/>
      <c r="AI93" s="978"/>
      <c r="AJ93" s="978"/>
      <c r="AK93" s="978"/>
      <c r="AL93" s="978"/>
      <c r="AM93" s="978"/>
      <c r="AN93" s="981" t="s">
        <v>337</v>
      </c>
      <c r="AO93" s="981"/>
      <c r="AP93" s="981"/>
      <c r="AQ93" s="981"/>
      <c r="AR93" s="981"/>
      <c r="AS93" s="981"/>
      <c r="AT93" s="981"/>
      <c r="AU93" s="981"/>
      <c r="AV93" s="981"/>
      <c r="AW93" s="981"/>
      <c r="AX93" s="981"/>
      <c r="AY93" s="981"/>
      <c r="AZ93" s="981"/>
      <c r="BA93" s="981"/>
      <c r="BB93" s="981"/>
      <c r="BC93" s="981"/>
      <c r="BD93" s="981"/>
      <c r="BE93" s="981"/>
      <c r="BF93" s="981"/>
      <c r="BG93" s="981"/>
      <c r="BH93" s="981"/>
      <c r="BI93" s="982"/>
      <c r="BJ93" s="1063" t="s">
        <v>338</v>
      </c>
      <c r="BK93" s="1063"/>
      <c r="BL93" s="1063"/>
      <c r="BM93" s="1063"/>
      <c r="BN93" s="1065" t="s">
        <v>339</v>
      </c>
      <c r="BO93" s="1066"/>
      <c r="BP93" s="1066"/>
      <c r="BQ93" s="1066"/>
      <c r="BR93" s="966" t="s">
        <v>340</v>
      </c>
      <c r="BS93" s="978"/>
      <c r="BT93" s="978"/>
      <c r="BU93" s="978"/>
      <c r="BV93" s="978"/>
      <c r="BW93" s="978"/>
      <c r="BX93" s="978"/>
      <c r="BY93" s="978"/>
      <c r="BZ93" s="978"/>
      <c r="CA93" s="978"/>
      <c r="CB93" s="978"/>
      <c r="CC93" s="978"/>
      <c r="CD93" s="978"/>
      <c r="CE93" s="978"/>
      <c r="CF93" s="1055"/>
    </row>
    <row r="94" spans="1:84" ht="9.9499999999999993" customHeight="1">
      <c r="A94" s="1006"/>
      <c r="B94" s="1007"/>
      <c r="C94" s="1000"/>
      <c r="D94" s="1001"/>
      <c r="E94" s="1059"/>
      <c r="F94" s="1057"/>
      <c r="G94" s="1057"/>
      <c r="H94" s="1057"/>
      <c r="I94" s="1057"/>
      <c r="J94" s="1057"/>
      <c r="K94" s="1057"/>
      <c r="L94" s="1058"/>
      <c r="M94" s="1032"/>
      <c r="N94" s="1032"/>
      <c r="O94" s="1032"/>
      <c r="P94" s="1032"/>
      <c r="Q94" s="1032"/>
      <c r="R94" s="1032"/>
      <c r="S94" s="1032"/>
      <c r="T94" s="1032"/>
      <c r="U94" s="1032"/>
      <c r="V94" s="979"/>
      <c r="W94" s="980"/>
      <c r="X94" s="980"/>
      <c r="Y94" s="980"/>
      <c r="Z94" s="980"/>
      <c r="AA94" s="980"/>
      <c r="AB94" s="980"/>
      <c r="AC94" s="980"/>
      <c r="AD94" s="980"/>
      <c r="AE94" s="980"/>
      <c r="AF94" s="854"/>
      <c r="AG94" s="979"/>
      <c r="AH94" s="980"/>
      <c r="AI94" s="980"/>
      <c r="AJ94" s="980"/>
      <c r="AK94" s="980"/>
      <c r="AL94" s="980"/>
      <c r="AM94" s="980"/>
      <c r="AN94" s="983"/>
      <c r="AO94" s="983"/>
      <c r="AP94" s="983"/>
      <c r="AQ94" s="983"/>
      <c r="AR94" s="983"/>
      <c r="AS94" s="983"/>
      <c r="AT94" s="983"/>
      <c r="AU94" s="983"/>
      <c r="AV94" s="983"/>
      <c r="AW94" s="983"/>
      <c r="AX94" s="983"/>
      <c r="AY94" s="983"/>
      <c r="AZ94" s="983"/>
      <c r="BA94" s="983"/>
      <c r="BB94" s="983"/>
      <c r="BC94" s="983"/>
      <c r="BD94" s="983"/>
      <c r="BE94" s="983"/>
      <c r="BF94" s="983"/>
      <c r="BG94" s="983"/>
      <c r="BH94" s="983"/>
      <c r="BI94" s="984"/>
      <c r="BJ94" s="1064"/>
      <c r="BK94" s="1064"/>
      <c r="BL94" s="1064"/>
      <c r="BM94" s="1064"/>
      <c r="BN94" s="1067"/>
      <c r="BO94" s="1067"/>
      <c r="BP94" s="1067"/>
      <c r="BQ94" s="1067"/>
      <c r="BR94" s="979"/>
      <c r="BS94" s="980"/>
      <c r="BT94" s="980"/>
      <c r="BU94" s="980"/>
      <c r="BV94" s="980"/>
      <c r="BW94" s="980"/>
      <c r="BX94" s="980"/>
      <c r="BY94" s="980"/>
      <c r="BZ94" s="980"/>
      <c r="CA94" s="980"/>
      <c r="CB94" s="980"/>
      <c r="CC94" s="980"/>
      <c r="CD94" s="980"/>
      <c r="CE94" s="980"/>
      <c r="CF94" s="1056"/>
    </row>
    <row r="95" spans="1:84" ht="9.9499999999999993" customHeight="1">
      <c r="A95" s="1006"/>
      <c r="B95" s="1007"/>
      <c r="C95" s="1000"/>
      <c r="D95" s="1001"/>
      <c r="E95" s="1045" t="s">
        <v>341</v>
      </c>
      <c r="F95" s="1046"/>
      <c r="G95" s="1046"/>
      <c r="H95" s="1046"/>
      <c r="I95" s="1046"/>
      <c r="J95" s="1046"/>
      <c r="K95" s="1046"/>
      <c r="L95" s="1047"/>
      <c r="M95" s="1048"/>
      <c r="N95" s="1048"/>
      <c r="O95" s="1048"/>
      <c r="P95" s="1048"/>
      <c r="Q95" s="1048"/>
      <c r="R95" s="1048"/>
      <c r="S95" s="1048"/>
      <c r="T95" s="1048"/>
      <c r="U95" s="1048"/>
      <c r="V95" s="918"/>
      <c r="W95" s="919"/>
      <c r="X95" s="919"/>
      <c r="Y95" s="919"/>
      <c r="Z95" s="919"/>
      <c r="AA95" s="919"/>
      <c r="AB95" s="919"/>
      <c r="AC95" s="919"/>
      <c r="AD95" s="919"/>
      <c r="AE95" s="919"/>
      <c r="AF95" s="920"/>
      <c r="AG95" s="918"/>
      <c r="AH95" s="919"/>
      <c r="AI95" s="919"/>
      <c r="AJ95" s="919"/>
      <c r="AK95" s="919"/>
      <c r="AL95" s="919"/>
      <c r="AM95" s="919"/>
      <c r="AN95" s="919"/>
      <c r="AO95" s="919"/>
      <c r="AP95" s="919"/>
      <c r="AQ95" s="919"/>
      <c r="AR95" s="919"/>
      <c r="AS95" s="919"/>
      <c r="AT95" s="919"/>
      <c r="AU95" s="919"/>
      <c r="AV95" s="919"/>
      <c r="AW95" s="919"/>
      <c r="AX95" s="919"/>
      <c r="AY95" s="919"/>
      <c r="AZ95" s="919"/>
      <c r="BA95" s="919"/>
      <c r="BB95" s="919"/>
      <c r="BC95" s="919"/>
      <c r="BD95" s="919"/>
      <c r="BE95" s="919"/>
      <c r="BF95" s="919"/>
      <c r="BG95" s="919"/>
      <c r="BH95" s="919"/>
      <c r="BI95" s="920"/>
      <c r="BJ95" s="1050" t="s">
        <v>322</v>
      </c>
      <c r="BK95" s="1050"/>
      <c r="BL95" s="1050"/>
      <c r="BM95" s="1050"/>
      <c r="BN95" s="1050" t="s">
        <v>302</v>
      </c>
      <c r="BO95" s="1050"/>
      <c r="BP95" s="1050"/>
      <c r="BQ95" s="1050"/>
      <c r="BR95" s="1035"/>
      <c r="BS95" s="1036"/>
      <c r="BT95" s="1036"/>
      <c r="BU95" s="1036"/>
      <c r="BV95" s="1036"/>
      <c r="BW95" s="1036"/>
      <c r="BX95" s="1036"/>
      <c r="BY95" s="1036"/>
      <c r="BZ95" s="1036"/>
      <c r="CA95" s="1036"/>
      <c r="CB95" s="1036"/>
      <c r="CC95" s="1036"/>
      <c r="CD95" s="1036"/>
      <c r="CE95" s="1036"/>
      <c r="CF95" s="863"/>
    </row>
    <row r="96" spans="1:84" ht="9.9499999999999993" customHeight="1">
      <c r="A96" s="1006"/>
      <c r="B96" s="1007"/>
      <c r="C96" s="1000"/>
      <c r="D96" s="1001"/>
      <c r="E96" s="956"/>
      <c r="F96" s="957"/>
      <c r="G96" s="957"/>
      <c r="H96" s="957"/>
      <c r="I96" s="957"/>
      <c r="J96" s="957"/>
      <c r="K96" s="957"/>
      <c r="L96" s="958"/>
      <c r="M96" s="1048"/>
      <c r="N96" s="1048"/>
      <c r="O96" s="1048"/>
      <c r="P96" s="1048"/>
      <c r="Q96" s="1048"/>
      <c r="R96" s="1048"/>
      <c r="S96" s="1048"/>
      <c r="T96" s="1048"/>
      <c r="U96" s="1048"/>
      <c r="V96" s="887"/>
      <c r="W96" s="888"/>
      <c r="X96" s="888"/>
      <c r="Y96" s="888"/>
      <c r="Z96" s="888"/>
      <c r="AA96" s="888"/>
      <c r="AB96" s="888"/>
      <c r="AC96" s="888"/>
      <c r="AD96" s="888"/>
      <c r="AE96" s="888"/>
      <c r="AF96" s="921"/>
      <c r="AG96" s="887"/>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921"/>
      <c r="BJ96" s="1050"/>
      <c r="BK96" s="1050"/>
      <c r="BL96" s="1050"/>
      <c r="BM96" s="1050"/>
      <c r="BN96" s="1050"/>
      <c r="BO96" s="1050"/>
      <c r="BP96" s="1050"/>
      <c r="BQ96" s="1050"/>
      <c r="BR96" s="1052"/>
      <c r="BS96" s="1053"/>
      <c r="BT96" s="1053"/>
      <c r="BU96" s="1053"/>
      <c r="BV96" s="1053"/>
      <c r="BW96" s="1053"/>
      <c r="BX96" s="1053"/>
      <c r="BY96" s="1053"/>
      <c r="BZ96" s="1053"/>
      <c r="CA96" s="1053"/>
      <c r="CB96" s="1053"/>
      <c r="CC96" s="1053"/>
      <c r="CD96" s="1053"/>
      <c r="CE96" s="1053"/>
      <c r="CF96" s="1054"/>
    </row>
    <row r="97" spans="1:182" ht="9.9499999999999993" customHeight="1">
      <c r="A97" s="1006"/>
      <c r="B97" s="1007"/>
      <c r="C97" s="1000"/>
      <c r="D97" s="1001"/>
      <c r="E97" s="1045" t="s">
        <v>341</v>
      </c>
      <c r="F97" s="1046"/>
      <c r="G97" s="1046"/>
      <c r="H97" s="1046"/>
      <c r="I97" s="1046"/>
      <c r="J97" s="1046"/>
      <c r="K97" s="1046"/>
      <c r="L97" s="1047"/>
      <c r="M97" s="1048"/>
      <c r="N97" s="1048"/>
      <c r="O97" s="1048"/>
      <c r="P97" s="1048"/>
      <c r="Q97" s="1048"/>
      <c r="R97" s="1048"/>
      <c r="S97" s="1048"/>
      <c r="T97" s="1048"/>
      <c r="U97" s="1048"/>
      <c r="V97" s="918"/>
      <c r="W97" s="919"/>
      <c r="X97" s="919"/>
      <c r="Y97" s="919"/>
      <c r="Z97" s="919"/>
      <c r="AA97" s="919"/>
      <c r="AB97" s="919"/>
      <c r="AC97" s="919"/>
      <c r="AD97" s="919"/>
      <c r="AE97" s="919"/>
      <c r="AF97" s="920"/>
      <c r="AG97" s="918"/>
      <c r="AH97" s="919"/>
      <c r="AI97" s="919"/>
      <c r="AJ97" s="919"/>
      <c r="AK97" s="919"/>
      <c r="AL97" s="919"/>
      <c r="AM97" s="919"/>
      <c r="AN97" s="919"/>
      <c r="AO97" s="919"/>
      <c r="AP97" s="919"/>
      <c r="AQ97" s="919"/>
      <c r="AR97" s="919"/>
      <c r="AS97" s="919"/>
      <c r="AT97" s="919"/>
      <c r="AU97" s="919"/>
      <c r="AV97" s="919"/>
      <c r="AW97" s="919"/>
      <c r="AX97" s="919"/>
      <c r="AY97" s="919"/>
      <c r="AZ97" s="919"/>
      <c r="BA97" s="919"/>
      <c r="BB97" s="919"/>
      <c r="BC97" s="919"/>
      <c r="BD97" s="919"/>
      <c r="BE97" s="919"/>
      <c r="BF97" s="919"/>
      <c r="BG97" s="919"/>
      <c r="BH97" s="919"/>
      <c r="BI97" s="920"/>
      <c r="BJ97" s="1050" t="s">
        <v>322</v>
      </c>
      <c r="BK97" s="1050"/>
      <c r="BL97" s="1050"/>
      <c r="BM97" s="1050"/>
      <c r="BN97" s="1050" t="s">
        <v>302</v>
      </c>
      <c r="BO97" s="1050"/>
      <c r="BP97" s="1050"/>
      <c r="BQ97" s="1050"/>
      <c r="BR97" s="1035"/>
      <c r="BS97" s="1036"/>
      <c r="BT97" s="1036"/>
      <c r="BU97" s="1036"/>
      <c r="BV97" s="1036"/>
      <c r="BW97" s="1036"/>
      <c r="BX97" s="1036"/>
      <c r="BY97" s="1036"/>
      <c r="BZ97" s="1036"/>
      <c r="CA97" s="1036"/>
      <c r="CB97" s="1036"/>
      <c r="CC97" s="1036"/>
      <c r="CD97" s="1036"/>
      <c r="CE97" s="1036"/>
      <c r="CF97" s="863"/>
    </row>
    <row r="98" spans="1:182" ht="9.9499999999999993" customHeight="1">
      <c r="A98" s="1006"/>
      <c r="B98" s="1007"/>
      <c r="C98" s="1000"/>
      <c r="D98" s="1001"/>
      <c r="E98" s="956"/>
      <c r="F98" s="957"/>
      <c r="G98" s="957"/>
      <c r="H98" s="957"/>
      <c r="I98" s="957"/>
      <c r="J98" s="957"/>
      <c r="K98" s="957"/>
      <c r="L98" s="958"/>
      <c r="M98" s="1048"/>
      <c r="N98" s="1048"/>
      <c r="O98" s="1048"/>
      <c r="P98" s="1048"/>
      <c r="Q98" s="1048"/>
      <c r="R98" s="1048"/>
      <c r="S98" s="1048"/>
      <c r="T98" s="1048"/>
      <c r="U98" s="1048"/>
      <c r="V98" s="887"/>
      <c r="W98" s="888"/>
      <c r="X98" s="888"/>
      <c r="Y98" s="888"/>
      <c r="Z98" s="888"/>
      <c r="AA98" s="888"/>
      <c r="AB98" s="888"/>
      <c r="AC98" s="888"/>
      <c r="AD98" s="888"/>
      <c r="AE98" s="888"/>
      <c r="AF98" s="921"/>
      <c r="AG98" s="887"/>
      <c r="AH98" s="888"/>
      <c r="AI98" s="888"/>
      <c r="AJ98" s="888"/>
      <c r="AK98" s="888"/>
      <c r="AL98" s="888"/>
      <c r="AM98" s="888"/>
      <c r="AN98" s="888"/>
      <c r="AO98" s="888"/>
      <c r="AP98" s="888"/>
      <c r="AQ98" s="888"/>
      <c r="AR98" s="888"/>
      <c r="AS98" s="888"/>
      <c r="AT98" s="888"/>
      <c r="AU98" s="888"/>
      <c r="AV98" s="888"/>
      <c r="AW98" s="888"/>
      <c r="AX98" s="888"/>
      <c r="AY98" s="888"/>
      <c r="AZ98" s="888"/>
      <c r="BA98" s="888"/>
      <c r="BB98" s="888"/>
      <c r="BC98" s="888"/>
      <c r="BD98" s="888"/>
      <c r="BE98" s="888"/>
      <c r="BF98" s="888"/>
      <c r="BG98" s="888"/>
      <c r="BH98" s="888"/>
      <c r="BI98" s="921"/>
      <c r="BJ98" s="1050"/>
      <c r="BK98" s="1050"/>
      <c r="BL98" s="1050"/>
      <c r="BM98" s="1050"/>
      <c r="BN98" s="1050"/>
      <c r="BO98" s="1050"/>
      <c r="BP98" s="1050"/>
      <c r="BQ98" s="1050"/>
      <c r="BR98" s="1052"/>
      <c r="BS98" s="1053"/>
      <c r="BT98" s="1053"/>
      <c r="BU98" s="1053"/>
      <c r="BV98" s="1053"/>
      <c r="BW98" s="1053"/>
      <c r="BX98" s="1053"/>
      <c r="BY98" s="1053"/>
      <c r="BZ98" s="1053"/>
      <c r="CA98" s="1053"/>
      <c r="CB98" s="1053"/>
      <c r="CC98" s="1053"/>
      <c r="CD98" s="1053"/>
      <c r="CE98" s="1053"/>
      <c r="CF98" s="1054"/>
    </row>
    <row r="99" spans="1:182" ht="9.9499999999999993" customHeight="1">
      <c r="A99" s="1006"/>
      <c r="B99" s="1007"/>
      <c r="C99" s="1000"/>
      <c r="D99" s="1001"/>
      <c r="E99" s="1045" t="s">
        <v>341</v>
      </c>
      <c r="F99" s="1046"/>
      <c r="G99" s="1046"/>
      <c r="H99" s="1046"/>
      <c r="I99" s="1046"/>
      <c r="J99" s="1046"/>
      <c r="K99" s="1046"/>
      <c r="L99" s="1047"/>
      <c r="M99" s="1048"/>
      <c r="N99" s="1048"/>
      <c r="O99" s="1048"/>
      <c r="P99" s="1048"/>
      <c r="Q99" s="1048"/>
      <c r="R99" s="1048"/>
      <c r="S99" s="1048"/>
      <c r="T99" s="1048"/>
      <c r="U99" s="1048"/>
      <c r="V99" s="918"/>
      <c r="W99" s="919"/>
      <c r="X99" s="919"/>
      <c r="Y99" s="919"/>
      <c r="Z99" s="919"/>
      <c r="AA99" s="919"/>
      <c r="AB99" s="919"/>
      <c r="AC99" s="919"/>
      <c r="AD99" s="919"/>
      <c r="AE99" s="919"/>
      <c r="AF99" s="920"/>
      <c r="AG99" s="918"/>
      <c r="AH99" s="919"/>
      <c r="AI99" s="919"/>
      <c r="AJ99" s="919"/>
      <c r="AK99" s="919"/>
      <c r="AL99" s="919"/>
      <c r="AM99" s="919"/>
      <c r="AN99" s="919"/>
      <c r="AO99" s="919"/>
      <c r="AP99" s="919"/>
      <c r="AQ99" s="919"/>
      <c r="AR99" s="919"/>
      <c r="AS99" s="919"/>
      <c r="AT99" s="919"/>
      <c r="AU99" s="919"/>
      <c r="AV99" s="919"/>
      <c r="AW99" s="919"/>
      <c r="AX99" s="919"/>
      <c r="AY99" s="919"/>
      <c r="AZ99" s="919"/>
      <c r="BA99" s="919"/>
      <c r="BB99" s="919"/>
      <c r="BC99" s="919"/>
      <c r="BD99" s="919"/>
      <c r="BE99" s="919"/>
      <c r="BF99" s="919"/>
      <c r="BG99" s="919"/>
      <c r="BH99" s="919"/>
      <c r="BI99" s="920"/>
      <c r="BJ99" s="1050" t="s">
        <v>322</v>
      </c>
      <c r="BK99" s="1050"/>
      <c r="BL99" s="1050"/>
      <c r="BM99" s="1050"/>
      <c r="BN99" s="1050" t="s">
        <v>302</v>
      </c>
      <c r="BO99" s="1050"/>
      <c r="BP99" s="1050"/>
      <c r="BQ99" s="1050"/>
      <c r="BR99" s="1035"/>
      <c r="BS99" s="1036"/>
      <c r="BT99" s="1036"/>
      <c r="BU99" s="1036"/>
      <c r="BV99" s="1036"/>
      <c r="BW99" s="1036"/>
      <c r="BX99" s="1036"/>
      <c r="BY99" s="1036"/>
      <c r="BZ99" s="1036"/>
      <c r="CA99" s="1036"/>
      <c r="CB99" s="1036"/>
      <c r="CC99" s="1036"/>
      <c r="CD99" s="1036"/>
      <c r="CE99" s="1036"/>
      <c r="CF99" s="863"/>
    </row>
    <row r="100" spans="1:182" ht="9.9499999999999993" customHeight="1">
      <c r="A100" s="1006"/>
      <c r="B100" s="1007"/>
      <c r="C100" s="1000"/>
      <c r="D100" s="1001"/>
      <c r="E100" s="956"/>
      <c r="F100" s="957"/>
      <c r="G100" s="957"/>
      <c r="H100" s="957"/>
      <c r="I100" s="957"/>
      <c r="J100" s="957"/>
      <c r="K100" s="957"/>
      <c r="L100" s="958"/>
      <c r="M100" s="1048"/>
      <c r="N100" s="1048"/>
      <c r="O100" s="1048"/>
      <c r="P100" s="1048"/>
      <c r="Q100" s="1048"/>
      <c r="R100" s="1048"/>
      <c r="S100" s="1048"/>
      <c r="T100" s="1048"/>
      <c r="U100" s="1048"/>
      <c r="V100" s="887"/>
      <c r="W100" s="888"/>
      <c r="X100" s="888"/>
      <c r="Y100" s="888"/>
      <c r="Z100" s="888"/>
      <c r="AA100" s="888"/>
      <c r="AB100" s="888"/>
      <c r="AC100" s="888"/>
      <c r="AD100" s="888"/>
      <c r="AE100" s="888"/>
      <c r="AF100" s="921"/>
      <c r="AG100" s="887"/>
      <c r="AH100" s="888"/>
      <c r="AI100" s="888"/>
      <c r="AJ100" s="888"/>
      <c r="AK100" s="888"/>
      <c r="AL100" s="888"/>
      <c r="AM100" s="888"/>
      <c r="AN100" s="888"/>
      <c r="AO100" s="888"/>
      <c r="AP100" s="888"/>
      <c r="AQ100" s="888"/>
      <c r="AR100" s="888"/>
      <c r="AS100" s="888"/>
      <c r="AT100" s="888"/>
      <c r="AU100" s="888"/>
      <c r="AV100" s="888"/>
      <c r="AW100" s="888"/>
      <c r="AX100" s="888"/>
      <c r="AY100" s="888"/>
      <c r="AZ100" s="888"/>
      <c r="BA100" s="888"/>
      <c r="BB100" s="888"/>
      <c r="BC100" s="888"/>
      <c r="BD100" s="888"/>
      <c r="BE100" s="888"/>
      <c r="BF100" s="888"/>
      <c r="BG100" s="888"/>
      <c r="BH100" s="888"/>
      <c r="BI100" s="921"/>
      <c r="BJ100" s="1050"/>
      <c r="BK100" s="1050"/>
      <c r="BL100" s="1050"/>
      <c r="BM100" s="1050"/>
      <c r="BN100" s="1050"/>
      <c r="BO100" s="1050"/>
      <c r="BP100" s="1050"/>
      <c r="BQ100" s="1050"/>
      <c r="BR100" s="1052"/>
      <c r="BS100" s="1053"/>
      <c r="BT100" s="1053"/>
      <c r="BU100" s="1053"/>
      <c r="BV100" s="1053"/>
      <c r="BW100" s="1053"/>
      <c r="BX100" s="1053"/>
      <c r="BY100" s="1053"/>
      <c r="BZ100" s="1053"/>
      <c r="CA100" s="1053"/>
      <c r="CB100" s="1053"/>
      <c r="CC100" s="1053"/>
      <c r="CD100" s="1053"/>
      <c r="CE100" s="1053"/>
      <c r="CF100" s="1054"/>
    </row>
    <row r="101" spans="1:182" ht="9.9499999999999993" customHeight="1">
      <c r="A101" s="1006"/>
      <c r="B101" s="1007"/>
      <c r="C101" s="1000"/>
      <c r="D101" s="1001"/>
      <c r="E101" s="1045" t="s">
        <v>341</v>
      </c>
      <c r="F101" s="1046"/>
      <c r="G101" s="1046"/>
      <c r="H101" s="1046"/>
      <c r="I101" s="1046"/>
      <c r="J101" s="1046"/>
      <c r="K101" s="1046"/>
      <c r="L101" s="1047"/>
      <c r="M101" s="1048"/>
      <c r="N101" s="1048"/>
      <c r="O101" s="1048"/>
      <c r="P101" s="1048"/>
      <c r="Q101" s="1048"/>
      <c r="R101" s="1048"/>
      <c r="S101" s="1048"/>
      <c r="T101" s="1048"/>
      <c r="U101" s="1048"/>
      <c r="V101" s="918"/>
      <c r="W101" s="919"/>
      <c r="X101" s="919"/>
      <c r="Y101" s="919"/>
      <c r="Z101" s="919"/>
      <c r="AA101" s="919"/>
      <c r="AB101" s="919"/>
      <c r="AC101" s="919"/>
      <c r="AD101" s="919"/>
      <c r="AE101" s="919"/>
      <c r="AF101" s="920"/>
      <c r="AG101" s="918"/>
      <c r="AH101" s="919"/>
      <c r="AI101" s="919"/>
      <c r="AJ101" s="919"/>
      <c r="AK101" s="919"/>
      <c r="AL101" s="919"/>
      <c r="AM101" s="919"/>
      <c r="AN101" s="919"/>
      <c r="AO101" s="919"/>
      <c r="AP101" s="919"/>
      <c r="AQ101" s="919"/>
      <c r="AR101" s="919"/>
      <c r="AS101" s="919"/>
      <c r="AT101" s="919"/>
      <c r="AU101" s="919"/>
      <c r="AV101" s="919"/>
      <c r="AW101" s="919"/>
      <c r="AX101" s="919"/>
      <c r="AY101" s="919"/>
      <c r="AZ101" s="919"/>
      <c r="BA101" s="919"/>
      <c r="BB101" s="919"/>
      <c r="BC101" s="919"/>
      <c r="BD101" s="919"/>
      <c r="BE101" s="919"/>
      <c r="BF101" s="919"/>
      <c r="BG101" s="919"/>
      <c r="BH101" s="919"/>
      <c r="BI101" s="920"/>
      <c r="BJ101" s="1050" t="s">
        <v>322</v>
      </c>
      <c r="BK101" s="1050"/>
      <c r="BL101" s="1050"/>
      <c r="BM101" s="1050"/>
      <c r="BN101" s="1050" t="s">
        <v>302</v>
      </c>
      <c r="BO101" s="1050"/>
      <c r="BP101" s="1050"/>
      <c r="BQ101" s="1050"/>
      <c r="BR101" s="1035"/>
      <c r="BS101" s="1036"/>
      <c r="BT101" s="1036"/>
      <c r="BU101" s="1036"/>
      <c r="BV101" s="1036"/>
      <c r="BW101" s="1036"/>
      <c r="BX101" s="1036"/>
      <c r="BY101" s="1036"/>
      <c r="BZ101" s="1036"/>
      <c r="CA101" s="1036"/>
      <c r="CB101" s="1036"/>
      <c r="CC101" s="1036"/>
      <c r="CD101" s="1036"/>
      <c r="CE101" s="1036"/>
      <c r="CF101" s="863"/>
    </row>
    <row r="102" spans="1:182" ht="9.9499999999999993" customHeight="1" thickBot="1">
      <c r="A102" s="1008"/>
      <c r="B102" s="1009"/>
      <c r="C102" s="1002"/>
      <c r="D102" s="1003"/>
      <c r="E102" s="988"/>
      <c r="F102" s="989"/>
      <c r="G102" s="989"/>
      <c r="H102" s="989"/>
      <c r="I102" s="989"/>
      <c r="J102" s="989"/>
      <c r="K102" s="989"/>
      <c r="L102" s="990"/>
      <c r="M102" s="1049"/>
      <c r="N102" s="1049"/>
      <c r="O102" s="1049"/>
      <c r="P102" s="1049"/>
      <c r="Q102" s="1049"/>
      <c r="R102" s="1049"/>
      <c r="S102" s="1049"/>
      <c r="T102" s="1049"/>
      <c r="U102" s="1049"/>
      <c r="V102" s="994"/>
      <c r="W102" s="995"/>
      <c r="X102" s="995"/>
      <c r="Y102" s="995"/>
      <c r="Z102" s="995"/>
      <c r="AA102" s="995"/>
      <c r="AB102" s="995"/>
      <c r="AC102" s="995"/>
      <c r="AD102" s="995"/>
      <c r="AE102" s="995"/>
      <c r="AF102" s="996"/>
      <c r="AG102" s="994"/>
      <c r="AH102" s="995"/>
      <c r="AI102" s="995"/>
      <c r="AJ102" s="995"/>
      <c r="AK102" s="995"/>
      <c r="AL102" s="995"/>
      <c r="AM102" s="995"/>
      <c r="AN102" s="995"/>
      <c r="AO102" s="995"/>
      <c r="AP102" s="995"/>
      <c r="AQ102" s="995"/>
      <c r="AR102" s="995"/>
      <c r="AS102" s="995"/>
      <c r="AT102" s="995"/>
      <c r="AU102" s="995"/>
      <c r="AV102" s="995"/>
      <c r="AW102" s="995"/>
      <c r="AX102" s="995"/>
      <c r="AY102" s="995"/>
      <c r="AZ102" s="995"/>
      <c r="BA102" s="995"/>
      <c r="BB102" s="995"/>
      <c r="BC102" s="995"/>
      <c r="BD102" s="995"/>
      <c r="BE102" s="995"/>
      <c r="BF102" s="995"/>
      <c r="BG102" s="995"/>
      <c r="BH102" s="995"/>
      <c r="BI102" s="996"/>
      <c r="BJ102" s="1051"/>
      <c r="BK102" s="1051"/>
      <c r="BL102" s="1051"/>
      <c r="BM102" s="1051"/>
      <c r="BN102" s="1051"/>
      <c r="BO102" s="1051"/>
      <c r="BP102" s="1051"/>
      <c r="BQ102" s="1051"/>
      <c r="BR102" s="985"/>
      <c r="BS102" s="986"/>
      <c r="BT102" s="986"/>
      <c r="BU102" s="986"/>
      <c r="BV102" s="986"/>
      <c r="BW102" s="986"/>
      <c r="BX102" s="986"/>
      <c r="BY102" s="986"/>
      <c r="BZ102" s="986"/>
      <c r="CA102" s="986"/>
      <c r="CB102" s="986"/>
      <c r="CC102" s="986"/>
      <c r="CD102" s="986"/>
      <c r="CE102" s="986"/>
      <c r="CF102" s="987"/>
    </row>
    <row r="103" spans="1:182" ht="12.75" customHeight="1">
      <c r="A103" s="1019" t="s">
        <v>354</v>
      </c>
      <c r="B103" s="1019"/>
      <c r="C103" s="1019"/>
      <c r="D103" s="1019"/>
      <c r="E103" s="1019"/>
      <c r="F103" s="1019"/>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c r="AF103" s="1019"/>
      <c r="AG103" s="1019"/>
      <c r="AH103" s="1019"/>
      <c r="AI103" s="1019"/>
      <c r="AJ103" s="1019"/>
      <c r="AK103" s="1019"/>
      <c r="AL103" s="1019"/>
      <c r="AM103" s="1019"/>
      <c r="AN103" s="1019"/>
      <c r="AO103" s="1019"/>
      <c r="AP103" s="1019"/>
      <c r="AQ103" s="1019"/>
      <c r="AR103" s="1019"/>
      <c r="AS103" s="1019"/>
      <c r="AT103" s="1019"/>
      <c r="AU103" s="1019"/>
      <c r="AV103" s="1019"/>
      <c r="AW103" s="1019"/>
      <c r="AX103" s="1019"/>
      <c r="AY103" s="1019"/>
      <c r="AZ103" s="1019"/>
      <c r="BA103" s="1019"/>
      <c r="BB103" s="1019"/>
      <c r="BC103" s="1019"/>
      <c r="BD103" s="1019"/>
      <c r="BE103" s="1019"/>
      <c r="BF103" s="1019"/>
      <c r="BG103" s="1019"/>
      <c r="BH103" s="1019"/>
      <c r="BI103" s="1019"/>
      <c r="BJ103" s="1019"/>
      <c r="BK103" s="1019"/>
      <c r="BL103" s="1019"/>
      <c r="BM103" s="1019"/>
      <c r="BN103" s="1019"/>
      <c r="BO103" s="1019"/>
      <c r="BP103" s="1019"/>
      <c r="BQ103" s="1019"/>
      <c r="BR103" s="1019"/>
      <c r="BS103" s="1019"/>
      <c r="BT103" s="1019"/>
      <c r="BU103" s="1019"/>
      <c r="BV103" s="1019"/>
      <c r="BW103" s="1019"/>
      <c r="BX103" s="1019"/>
      <c r="BY103" s="1019"/>
      <c r="BZ103" s="1019"/>
      <c r="CA103" s="1019"/>
      <c r="CB103" s="1019"/>
      <c r="CC103" s="1019"/>
      <c r="CD103" s="1019"/>
      <c r="CE103" s="1019"/>
      <c r="CF103" s="1019"/>
    </row>
    <row r="104" spans="1:182" s="237" customFormat="1" ht="12" customHeight="1">
      <c r="A104" s="1020" t="s">
        <v>454</v>
      </c>
      <c r="B104" s="1020"/>
      <c r="C104" s="1020"/>
      <c r="D104" s="1020"/>
      <c r="E104" s="1020"/>
      <c r="F104" s="1020"/>
      <c r="G104" s="1020"/>
      <c r="H104" s="1020"/>
      <c r="I104" s="1020"/>
      <c r="J104" s="1020"/>
      <c r="K104" s="1020"/>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0"/>
      <c r="AI104" s="1020"/>
      <c r="AJ104" s="1020"/>
      <c r="AK104" s="1020"/>
      <c r="AL104" s="1020"/>
      <c r="AM104" s="1020"/>
      <c r="AN104" s="1020"/>
      <c r="AO104" s="1020"/>
      <c r="AP104" s="1020"/>
      <c r="AQ104" s="1020"/>
      <c r="AR104" s="1020"/>
      <c r="AS104" s="1020"/>
      <c r="AT104" s="1020"/>
      <c r="AU104" s="1020"/>
      <c r="AV104" s="1020"/>
      <c r="AW104" s="1020"/>
      <c r="AX104" s="1020"/>
      <c r="AY104" s="1020"/>
      <c r="AZ104" s="1020"/>
      <c r="BA104" s="1020"/>
      <c r="BB104" s="1020"/>
      <c r="BC104" s="1020"/>
      <c r="BD104" s="1020"/>
      <c r="BE104" s="1020"/>
      <c r="BF104" s="1020"/>
      <c r="BG104" s="1020"/>
      <c r="BH104" s="1020"/>
      <c r="BI104" s="1020"/>
      <c r="BJ104" s="1020"/>
      <c r="BK104" s="1020"/>
      <c r="BL104" s="1020"/>
      <c r="BM104" s="1020"/>
      <c r="BN104" s="1020"/>
      <c r="BO104" s="1020"/>
      <c r="BP104" s="1020"/>
      <c r="BQ104" s="1020"/>
      <c r="BR104" s="1020"/>
      <c r="BS104" s="1020"/>
      <c r="BT104" s="1020"/>
      <c r="BU104" s="1020"/>
      <c r="BV104" s="1020"/>
      <c r="BW104" s="1020"/>
      <c r="BX104" s="1020"/>
      <c r="BY104" s="1020"/>
      <c r="BZ104" s="1020"/>
      <c r="CA104" s="1020"/>
      <c r="CB104" s="1020"/>
      <c r="CC104" s="1020"/>
      <c r="CD104" s="1020"/>
      <c r="CE104" s="1020"/>
      <c r="CF104" s="1020"/>
      <c r="FZ104" s="305"/>
    </row>
    <row r="105" spans="1:182" s="237" customFormat="1" ht="11.25" customHeight="1">
      <c r="A105" s="1020" t="s">
        <v>482</v>
      </c>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M105" s="1020"/>
      <c r="AN105" s="1020"/>
      <c r="AO105" s="1020"/>
      <c r="AP105" s="1020"/>
      <c r="AQ105" s="1020"/>
      <c r="AR105" s="1020"/>
      <c r="AS105" s="1020"/>
      <c r="AT105" s="1020"/>
      <c r="AU105" s="1020"/>
      <c r="AV105" s="1020"/>
      <c r="AW105" s="1020"/>
      <c r="AX105" s="1020"/>
      <c r="AY105" s="1020"/>
      <c r="AZ105" s="1020"/>
      <c r="BA105" s="1020"/>
      <c r="BB105" s="1020"/>
      <c r="BC105" s="1020"/>
      <c r="BD105" s="1020"/>
      <c r="BE105" s="1020"/>
      <c r="BF105" s="1020"/>
      <c r="BG105" s="1020"/>
      <c r="BH105" s="1020"/>
      <c r="BI105" s="1020"/>
      <c r="BJ105" s="1020"/>
      <c r="BK105" s="1020"/>
      <c r="BL105" s="1020"/>
      <c r="BM105" s="1020"/>
      <c r="BN105" s="1020"/>
      <c r="BO105" s="1020"/>
      <c r="BP105" s="1020"/>
      <c r="BQ105" s="1020"/>
      <c r="BR105" s="1020"/>
      <c r="BS105" s="1020"/>
      <c r="BT105" s="1020"/>
      <c r="BU105" s="1020"/>
      <c r="BV105" s="1020"/>
      <c r="BW105" s="1020"/>
      <c r="BX105" s="1020"/>
      <c r="BY105" s="1020"/>
      <c r="BZ105" s="1020"/>
      <c r="CA105" s="1020"/>
      <c r="CB105" s="1020"/>
      <c r="CC105" s="1020"/>
      <c r="CD105" s="1020"/>
      <c r="CE105" s="1020"/>
      <c r="CF105" s="1020"/>
      <c r="FZ105" s="305"/>
    </row>
    <row r="106" spans="1:182" s="237" customFormat="1" ht="12" customHeight="1">
      <c r="A106" s="1020" t="s">
        <v>484</v>
      </c>
      <c r="B106" s="1020"/>
      <c r="C106" s="1020"/>
      <c r="D106" s="1020"/>
      <c r="E106" s="1020"/>
      <c r="F106" s="1020"/>
      <c r="G106" s="1020"/>
      <c r="H106" s="1020"/>
      <c r="I106" s="1020"/>
      <c r="J106" s="1020"/>
      <c r="K106" s="1020"/>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M106" s="1020"/>
      <c r="AN106" s="1020"/>
      <c r="AO106" s="1020"/>
      <c r="AP106" s="1020"/>
      <c r="AQ106" s="1020"/>
      <c r="AR106" s="1020"/>
      <c r="AS106" s="1020"/>
      <c r="AT106" s="1020"/>
      <c r="AU106" s="1020"/>
      <c r="AV106" s="1020"/>
      <c r="AW106" s="1020"/>
      <c r="AX106" s="1020"/>
      <c r="AY106" s="1020"/>
      <c r="AZ106" s="1020"/>
      <c r="BA106" s="1020"/>
      <c r="BB106" s="1020"/>
      <c r="BC106" s="1020"/>
      <c r="BD106" s="1020"/>
      <c r="BE106" s="1020"/>
      <c r="BF106" s="1020"/>
      <c r="BG106" s="1020"/>
      <c r="BH106" s="1020"/>
      <c r="BI106" s="1020"/>
      <c r="BJ106" s="1020"/>
      <c r="BK106" s="1020"/>
      <c r="BL106" s="1020"/>
      <c r="BM106" s="1020"/>
      <c r="BN106" s="1020"/>
      <c r="BO106" s="1020"/>
      <c r="BP106" s="1020"/>
      <c r="BQ106" s="1020"/>
      <c r="BR106" s="1020"/>
      <c r="BS106" s="1020"/>
      <c r="BT106" s="1020"/>
      <c r="BU106" s="1020"/>
      <c r="BV106" s="1020"/>
      <c r="BW106" s="1020"/>
      <c r="BX106" s="1020"/>
      <c r="BY106" s="1020"/>
      <c r="BZ106" s="1020"/>
      <c r="CA106" s="1020"/>
      <c r="CB106" s="1020"/>
      <c r="CC106" s="1020"/>
      <c r="CD106" s="1020"/>
      <c r="CE106" s="1020"/>
      <c r="CF106" s="1020"/>
      <c r="FZ106" s="305"/>
    </row>
    <row r="107" spans="1:182" s="237" customFormat="1" ht="12" customHeight="1">
      <c r="A107" s="1020" t="s">
        <v>485</v>
      </c>
      <c r="B107" s="1020"/>
      <c r="C107" s="1020"/>
      <c r="D107" s="1020"/>
      <c r="E107" s="1020"/>
      <c r="F107" s="1020"/>
      <c r="G107" s="1020"/>
      <c r="H107" s="1020"/>
      <c r="I107" s="1020"/>
      <c r="J107" s="1020"/>
      <c r="K107" s="1020"/>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0"/>
      <c r="AT107" s="1020"/>
      <c r="AU107" s="1020"/>
      <c r="AV107" s="1020"/>
      <c r="AW107" s="1020"/>
      <c r="AX107" s="1020"/>
      <c r="AY107" s="1020"/>
      <c r="AZ107" s="1020"/>
      <c r="BA107" s="1020"/>
      <c r="BB107" s="1020"/>
      <c r="BC107" s="1020"/>
      <c r="BD107" s="1020"/>
      <c r="BE107" s="1020"/>
      <c r="BF107" s="1020"/>
      <c r="BG107" s="1020"/>
      <c r="BH107" s="1020"/>
      <c r="BI107" s="1020"/>
      <c r="BJ107" s="1020"/>
      <c r="BK107" s="1020"/>
      <c r="BL107" s="1020"/>
      <c r="BM107" s="1020"/>
      <c r="BN107" s="1020"/>
      <c r="BO107" s="1020"/>
      <c r="BP107" s="1020"/>
      <c r="BQ107" s="1020"/>
      <c r="BR107" s="1020"/>
      <c r="BS107" s="1020"/>
      <c r="BT107" s="1020"/>
      <c r="BU107" s="1020"/>
      <c r="BV107" s="1020"/>
      <c r="BW107" s="1020"/>
      <c r="BX107" s="1020"/>
      <c r="BY107" s="1020"/>
      <c r="BZ107" s="1020"/>
      <c r="CA107" s="1020"/>
      <c r="CB107" s="1020"/>
      <c r="CC107" s="1020"/>
      <c r="CD107" s="1020"/>
      <c r="CE107" s="1020"/>
      <c r="CF107" s="1020"/>
      <c r="FZ107" s="305"/>
    </row>
    <row r="108" spans="1:182" ht="7.5" customHeight="1">
      <c r="A108" s="1021" t="s">
        <v>342</v>
      </c>
      <c r="B108" s="1021"/>
      <c r="C108" s="1021"/>
      <c r="D108" s="1021"/>
      <c r="E108" s="1021"/>
      <c r="F108" s="1021"/>
      <c r="G108" s="1021"/>
      <c r="H108" s="1021"/>
      <c r="I108" s="1021"/>
      <c r="J108" s="1021"/>
      <c r="K108" s="1021"/>
      <c r="L108" s="1021"/>
      <c r="M108" s="1021"/>
      <c r="N108" s="1021"/>
      <c r="O108" s="1021"/>
      <c r="P108" s="1021"/>
      <c r="Q108" s="1021"/>
      <c r="R108" s="1021"/>
      <c r="S108" s="1021"/>
      <c r="T108" s="1021"/>
      <c r="U108" s="1021"/>
      <c r="V108" s="1021"/>
      <c r="W108" s="1021"/>
      <c r="X108" s="1021"/>
      <c r="Y108" s="1021"/>
      <c r="Z108" s="1021"/>
      <c r="AA108" s="1021"/>
      <c r="AB108" s="1021"/>
      <c r="AC108" s="1021"/>
      <c r="AD108" s="1021"/>
      <c r="AE108" s="1021"/>
      <c r="AF108" s="1021"/>
      <c r="AG108" s="1021"/>
      <c r="AH108" s="1021"/>
      <c r="AI108" s="1021"/>
      <c r="AJ108" s="1021"/>
      <c r="AK108" s="1021"/>
      <c r="AL108" s="1021"/>
      <c r="AM108" s="1021"/>
      <c r="AN108" s="1021"/>
      <c r="AO108" s="1021"/>
      <c r="AP108" s="1021"/>
      <c r="AQ108" s="1021"/>
    </row>
    <row r="109" spans="1:182" ht="7.5" customHeight="1">
      <c r="A109" s="1021"/>
      <c r="B109" s="1021"/>
      <c r="C109" s="1021"/>
      <c r="D109" s="1021"/>
      <c r="E109" s="1021"/>
      <c r="F109" s="1021"/>
      <c r="G109" s="1021"/>
      <c r="H109" s="1021"/>
      <c r="I109" s="1021"/>
      <c r="J109" s="1021"/>
      <c r="K109" s="1021"/>
      <c r="L109" s="1021"/>
      <c r="M109" s="1021"/>
      <c r="N109" s="1021"/>
      <c r="O109" s="1021"/>
      <c r="P109" s="1021"/>
      <c r="Q109" s="1021"/>
      <c r="R109" s="1021"/>
      <c r="S109" s="1021"/>
      <c r="T109" s="1021"/>
      <c r="U109" s="1021"/>
      <c r="V109" s="1021"/>
      <c r="W109" s="1021"/>
      <c r="X109" s="1021"/>
      <c r="Y109" s="1021"/>
      <c r="Z109" s="1021"/>
      <c r="AA109" s="1021"/>
      <c r="AB109" s="1021"/>
      <c r="AC109" s="1021"/>
      <c r="AD109" s="1021"/>
      <c r="AE109" s="1021"/>
      <c r="AF109" s="1021"/>
      <c r="AG109" s="1021"/>
      <c r="AH109" s="1021"/>
      <c r="AI109" s="1021"/>
      <c r="AJ109" s="1021"/>
      <c r="AK109" s="1021"/>
      <c r="AL109" s="1021"/>
      <c r="AM109" s="1021"/>
      <c r="AN109" s="1021"/>
      <c r="AO109" s="1021"/>
      <c r="AP109" s="1021"/>
      <c r="AQ109" s="1021"/>
    </row>
    <row r="110" spans="1:182" ht="7.5" customHeight="1">
      <c r="A110" s="1022"/>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229"/>
      <c r="AA110" s="229"/>
      <c r="AB110" s="229"/>
      <c r="AC110" s="229"/>
      <c r="AD110" s="229"/>
      <c r="AE110" s="229"/>
    </row>
    <row r="111" spans="1:182" ht="7.5" customHeight="1">
      <c r="A111" s="1022"/>
      <c r="B111" s="1022"/>
      <c r="C111" s="1022"/>
      <c r="D111" s="1022"/>
      <c r="E111" s="1022"/>
      <c r="F111" s="1022"/>
      <c r="G111" s="1022"/>
      <c r="H111" s="1022"/>
      <c r="I111" s="1022"/>
      <c r="J111" s="1022"/>
      <c r="K111" s="1022"/>
      <c r="L111" s="1022"/>
      <c r="M111" s="1022"/>
      <c r="N111" s="1022"/>
      <c r="O111" s="1022"/>
      <c r="P111" s="1022"/>
      <c r="Q111" s="1022"/>
      <c r="R111" s="1022"/>
      <c r="S111" s="1022"/>
      <c r="T111" s="1022"/>
      <c r="U111" s="1022"/>
      <c r="V111" s="1022"/>
      <c r="W111" s="1022"/>
      <c r="X111" s="1022"/>
      <c r="Y111" s="1022"/>
    </row>
    <row r="112" spans="1:182" ht="7.5" customHeight="1">
      <c r="A112" s="1022"/>
      <c r="B112" s="1022"/>
      <c r="C112" s="1022"/>
      <c r="D112" s="1022"/>
      <c r="E112" s="1022"/>
      <c r="F112" s="1022"/>
      <c r="G112" s="1022"/>
      <c r="H112" s="1022"/>
      <c r="I112" s="1022"/>
      <c r="J112" s="1022"/>
      <c r="K112" s="1022"/>
      <c r="L112" s="1022"/>
      <c r="M112" s="1022"/>
      <c r="N112" s="1022"/>
      <c r="O112" s="1022"/>
      <c r="P112" s="1022"/>
      <c r="Q112" s="1022"/>
      <c r="R112" s="1022"/>
      <c r="S112" s="1022"/>
      <c r="T112" s="1022"/>
      <c r="U112" s="1022"/>
      <c r="V112" s="1022"/>
      <c r="W112" s="1022"/>
      <c r="X112" s="1022"/>
      <c r="Y112" s="1022"/>
    </row>
    <row r="113" spans="1:33" ht="7.5" customHeight="1">
      <c r="A113" s="1022"/>
      <c r="B113" s="1022"/>
      <c r="C113" s="1022"/>
      <c r="D113" s="1022"/>
      <c r="E113" s="1022"/>
      <c r="F113" s="1022"/>
      <c r="G113" s="1022"/>
      <c r="H113" s="1022"/>
      <c r="I113" s="1022"/>
      <c r="J113" s="1022"/>
      <c r="K113" s="1022"/>
      <c r="L113" s="1022"/>
      <c r="M113" s="1022"/>
      <c r="N113" s="1022"/>
      <c r="O113" s="1022"/>
      <c r="P113" s="1022"/>
      <c r="Q113" s="1022"/>
      <c r="R113" s="1022"/>
      <c r="S113" s="1022"/>
      <c r="T113" s="1022"/>
      <c r="U113" s="1022"/>
      <c r="V113" s="1022"/>
      <c r="W113" s="1022"/>
      <c r="X113" s="1022"/>
      <c r="Y113" s="1022"/>
    </row>
    <row r="114" spans="1:33" ht="7.5" customHeight="1">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row>
    <row r="115" spans="1:33" ht="7.5" customHeight="1">
      <c r="A115" s="1022"/>
      <c r="B115" s="1022"/>
      <c r="C115" s="1022"/>
      <c r="D115" s="1022"/>
      <c r="E115" s="1022"/>
      <c r="F115" s="1022"/>
      <c r="G115" s="1022"/>
      <c r="H115" s="1022"/>
      <c r="I115" s="1022"/>
      <c r="J115" s="1022"/>
      <c r="K115" s="1022"/>
      <c r="L115" s="1022"/>
      <c r="M115" s="1022"/>
      <c r="N115" s="1022"/>
      <c r="O115" s="1022"/>
      <c r="P115" s="1022"/>
      <c r="Q115" s="1022"/>
      <c r="R115" s="1022"/>
      <c r="S115" s="1022"/>
      <c r="T115" s="1022"/>
      <c r="U115" s="1022"/>
      <c r="V115" s="1022"/>
      <c r="W115" s="1022"/>
      <c r="X115" s="1022"/>
      <c r="Y115" s="1022"/>
    </row>
    <row r="116" spans="1:33" ht="7.5" customHeight="1">
      <c r="A116" s="1022"/>
      <c r="B116" s="1022"/>
      <c r="C116" s="1022"/>
      <c r="D116" s="1022"/>
      <c r="E116" s="1022"/>
      <c r="F116" s="1022"/>
      <c r="G116" s="1022"/>
      <c r="H116" s="1022"/>
      <c r="I116" s="1022"/>
      <c r="J116" s="1022"/>
      <c r="K116" s="1022"/>
      <c r="L116" s="1022"/>
      <c r="M116" s="1022"/>
      <c r="N116" s="1022"/>
      <c r="O116" s="1022"/>
      <c r="P116" s="1022"/>
      <c r="Q116" s="1022"/>
      <c r="R116" s="1022"/>
      <c r="S116" s="1022"/>
      <c r="T116" s="1022"/>
      <c r="U116" s="1022"/>
      <c r="V116" s="1022"/>
      <c r="W116" s="1022"/>
      <c r="X116" s="1022"/>
      <c r="Y116" s="1022"/>
    </row>
    <row r="117" spans="1:33" ht="7.5" customHeight="1">
      <c r="A117" s="1022"/>
      <c r="B117" s="1022"/>
      <c r="C117" s="1022"/>
      <c r="D117" s="1022"/>
      <c r="E117" s="1022"/>
      <c r="F117" s="1022"/>
      <c r="G117" s="1022"/>
      <c r="H117" s="1022"/>
      <c r="I117" s="1022"/>
      <c r="J117" s="1022"/>
      <c r="K117" s="1022"/>
      <c r="L117" s="1022"/>
      <c r="M117" s="1022"/>
      <c r="N117" s="1022"/>
      <c r="O117" s="1022"/>
      <c r="P117" s="1022"/>
      <c r="Q117" s="1022"/>
      <c r="R117" s="1022"/>
      <c r="S117" s="1022"/>
      <c r="T117" s="1022"/>
      <c r="U117" s="1022"/>
      <c r="V117" s="1022"/>
      <c r="W117" s="1022"/>
      <c r="X117" s="1022"/>
      <c r="Y117" s="1022"/>
    </row>
    <row r="118" spans="1:33" ht="7.5" customHeight="1">
      <c r="A118" s="1023"/>
      <c r="B118" s="1023"/>
      <c r="C118" s="1023"/>
      <c r="D118" s="1023"/>
      <c r="E118" s="1023"/>
      <c r="F118" s="1023"/>
      <c r="G118" s="1023"/>
      <c r="H118" s="1023"/>
      <c r="I118" s="1023"/>
      <c r="J118" s="1023"/>
      <c r="K118" s="1023"/>
      <c r="L118" s="1023"/>
      <c r="M118" s="1023"/>
      <c r="N118" s="1023"/>
      <c r="O118" s="1023"/>
      <c r="P118" s="1023"/>
      <c r="Q118" s="1023"/>
      <c r="R118" s="1023"/>
      <c r="S118" s="1023"/>
      <c r="T118" s="1023"/>
      <c r="U118" s="1023"/>
      <c r="V118" s="1023"/>
      <c r="W118" s="1023"/>
      <c r="X118" s="1023"/>
      <c r="Y118" s="1023"/>
    </row>
    <row r="119" spans="1:33" ht="7.5" customHeight="1">
      <c r="A119" s="1024" t="s">
        <v>343</v>
      </c>
      <c r="B119" s="1024"/>
      <c r="C119" s="1024"/>
      <c r="D119" s="1024"/>
      <c r="E119" s="1024"/>
      <c r="F119" s="1024"/>
      <c r="G119" s="1024"/>
      <c r="H119" s="1024"/>
      <c r="I119" s="1024"/>
      <c r="J119" s="1024"/>
      <c r="K119" s="1024"/>
      <c r="L119" s="1024"/>
      <c r="M119" s="1024"/>
      <c r="N119" s="1024"/>
      <c r="O119" s="1024"/>
      <c r="P119" s="1024"/>
      <c r="Q119" s="1024"/>
      <c r="R119" s="1024"/>
      <c r="S119" s="1024"/>
      <c r="T119" s="1024"/>
      <c r="U119" s="1024"/>
      <c r="V119" s="1024"/>
      <c r="W119" s="1024"/>
      <c r="X119" s="1024"/>
      <c r="Y119" s="1024"/>
      <c r="Z119" s="1024"/>
      <c r="AA119" s="1024"/>
      <c r="AB119" s="1024"/>
    </row>
    <row r="120" spans="1:33" ht="7.5" customHeight="1">
      <c r="A120" s="1024"/>
      <c r="B120" s="1024"/>
      <c r="C120" s="1024"/>
      <c r="D120" s="1024"/>
      <c r="E120" s="1024"/>
      <c r="F120" s="1024"/>
      <c r="G120" s="1024"/>
      <c r="H120" s="1024"/>
      <c r="I120" s="1024"/>
      <c r="J120" s="1024"/>
      <c r="K120" s="1024"/>
      <c r="L120" s="1024"/>
      <c r="M120" s="1024"/>
      <c r="N120" s="1024"/>
      <c r="O120" s="1024"/>
      <c r="P120" s="1024"/>
      <c r="Q120" s="1024"/>
      <c r="R120" s="1024"/>
      <c r="S120" s="1024"/>
      <c r="T120" s="1024"/>
      <c r="U120" s="1024"/>
      <c r="V120" s="1024"/>
      <c r="W120" s="1024"/>
      <c r="X120" s="1024"/>
      <c r="Y120" s="1024"/>
      <c r="Z120" s="1024"/>
      <c r="AA120" s="1024"/>
      <c r="AB120" s="1024"/>
    </row>
    <row r="121" spans="1:33" ht="6.75" customHeight="1">
      <c r="A121" s="1025" t="s">
        <v>344</v>
      </c>
      <c r="B121" s="1025"/>
      <c r="C121" s="1025"/>
      <c r="D121" s="1025"/>
      <c r="E121" s="1025"/>
      <c r="F121" s="1025"/>
      <c r="G121" s="1026"/>
      <c r="H121" s="1026"/>
      <c r="I121" s="1026"/>
      <c r="J121" s="1026"/>
      <c r="K121" s="1026"/>
      <c r="L121" s="1026"/>
      <c r="M121" s="1026"/>
      <c r="N121" s="1026"/>
      <c r="O121" s="1026"/>
      <c r="P121" s="1026"/>
      <c r="Q121" s="1026"/>
      <c r="R121" s="1026"/>
      <c r="S121" s="1026"/>
      <c r="T121" s="1026"/>
      <c r="U121" s="1026"/>
      <c r="V121" s="1026"/>
      <c r="W121" s="1026"/>
      <c r="X121" s="1026"/>
      <c r="Y121" s="1026"/>
      <c r="Z121" s="1026"/>
      <c r="AA121" s="1026"/>
      <c r="AB121" s="1026"/>
      <c r="AC121" s="1026"/>
      <c r="AD121" s="1026"/>
      <c r="AE121" s="1026"/>
      <c r="AF121" s="1026"/>
      <c r="AG121" s="1026"/>
    </row>
    <row r="122" spans="1:33" ht="6.75" customHeight="1">
      <c r="A122" s="1025"/>
      <c r="B122" s="1025"/>
      <c r="C122" s="1025"/>
      <c r="D122" s="1025"/>
      <c r="E122" s="1025"/>
      <c r="F122" s="1025"/>
      <c r="G122" s="1026"/>
      <c r="H122" s="1026"/>
      <c r="I122" s="1026"/>
      <c r="J122" s="1026"/>
      <c r="K122" s="1026"/>
      <c r="L122" s="1026"/>
      <c r="M122" s="1026"/>
      <c r="N122" s="1026"/>
      <c r="O122" s="1026"/>
      <c r="P122" s="1026"/>
      <c r="Q122" s="1026"/>
      <c r="R122" s="1026"/>
      <c r="S122" s="1026"/>
      <c r="T122" s="1026"/>
      <c r="U122" s="1026"/>
      <c r="V122" s="1026"/>
      <c r="W122" s="1026"/>
      <c r="X122" s="1026"/>
      <c r="Y122" s="1026"/>
      <c r="Z122" s="1026"/>
      <c r="AA122" s="1026"/>
      <c r="AB122" s="1026"/>
      <c r="AC122" s="1026"/>
      <c r="AD122" s="1026"/>
      <c r="AE122" s="1026"/>
      <c r="AF122" s="1026"/>
      <c r="AG122" s="1026"/>
    </row>
    <row r="123" spans="1:33" ht="6.75" customHeight="1">
      <c r="A123" s="1027" t="s">
        <v>345</v>
      </c>
      <c r="B123" s="1027"/>
      <c r="C123" s="1027"/>
      <c r="D123" s="1027"/>
      <c r="E123" s="1027"/>
      <c r="F123" s="1027"/>
      <c r="G123" s="1027"/>
      <c r="H123" s="1026"/>
      <c r="I123" s="1026"/>
      <c r="J123" s="1026"/>
      <c r="K123" s="1026"/>
      <c r="L123" s="1026"/>
      <c r="M123" s="1026"/>
      <c r="N123" s="1026"/>
      <c r="O123" s="1026"/>
      <c r="P123" s="1026"/>
      <c r="Q123" s="1026"/>
      <c r="R123" s="1026"/>
      <c r="S123" s="1026"/>
      <c r="T123" s="1026"/>
      <c r="U123" s="1026"/>
      <c r="V123" s="1026"/>
      <c r="W123" s="1026"/>
      <c r="X123" s="1026"/>
      <c r="Y123" s="1026"/>
      <c r="Z123" s="1026"/>
      <c r="AA123" s="1026"/>
      <c r="AB123" s="1026"/>
      <c r="AC123" s="1026"/>
    </row>
    <row r="124" spans="1:33" ht="6.75" customHeight="1">
      <c r="A124" s="1027"/>
      <c r="B124" s="1027"/>
      <c r="C124" s="1027"/>
      <c r="D124" s="1027"/>
      <c r="E124" s="1027"/>
      <c r="F124" s="1027"/>
      <c r="G124" s="1027"/>
      <c r="H124" s="1026"/>
      <c r="I124" s="1026"/>
      <c r="J124" s="1026"/>
      <c r="K124" s="1026"/>
      <c r="L124" s="1026"/>
      <c r="M124" s="1026"/>
      <c r="N124" s="1026"/>
      <c r="O124" s="1026"/>
      <c r="P124" s="1026"/>
      <c r="Q124" s="1026"/>
      <c r="R124" s="1026"/>
      <c r="S124" s="1026"/>
      <c r="T124" s="1026"/>
      <c r="U124" s="1026"/>
      <c r="V124" s="1026"/>
      <c r="W124" s="1026"/>
      <c r="X124" s="1026"/>
      <c r="Y124" s="1026"/>
      <c r="Z124" s="1026"/>
      <c r="AA124" s="1026"/>
      <c r="AB124" s="1026"/>
      <c r="AC124" s="1026"/>
    </row>
    <row r="125" spans="1:33" ht="6.75" customHeight="1">
      <c r="A125" s="1027" t="s">
        <v>346</v>
      </c>
      <c r="B125" s="1027"/>
      <c r="C125" s="1027"/>
      <c r="D125" s="1027"/>
      <c r="E125" s="1027"/>
      <c r="F125" s="1027"/>
      <c r="G125" s="238"/>
      <c r="H125" s="1026"/>
      <c r="I125" s="1026"/>
      <c r="J125" s="1026"/>
      <c r="K125" s="1026"/>
      <c r="L125" s="1026"/>
      <c r="M125" s="1026"/>
      <c r="N125" s="1026"/>
      <c r="O125" s="1026"/>
      <c r="P125" s="1026"/>
      <c r="Q125" s="1026"/>
      <c r="R125" s="1026"/>
      <c r="S125" s="1026"/>
      <c r="T125" s="1026"/>
      <c r="U125" s="1026"/>
      <c r="V125" s="1026"/>
      <c r="W125" s="1026"/>
      <c r="X125" s="1026"/>
      <c r="Y125" s="1026"/>
      <c r="Z125" s="1026"/>
      <c r="AA125" s="1026"/>
      <c r="AB125" s="1026"/>
      <c r="AC125" s="1026"/>
    </row>
    <row r="126" spans="1:33" ht="6.75" customHeight="1">
      <c r="A126" s="1027"/>
      <c r="B126" s="1027"/>
      <c r="C126" s="1027"/>
      <c r="D126" s="1027"/>
      <c r="E126" s="1027"/>
      <c r="F126" s="1027"/>
      <c r="G126" s="238"/>
      <c r="H126" s="1026"/>
      <c r="I126" s="1026"/>
      <c r="J126" s="1026"/>
      <c r="K126" s="1026"/>
      <c r="L126" s="1026"/>
      <c r="M126" s="1026"/>
      <c r="N126" s="1026"/>
      <c r="O126" s="1026"/>
      <c r="P126" s="1026"/>
      <c r="Q126" s="1026"/>
      <c r="R126" s="1026"/>
      <c r="S126" s="1026"/>
      <c r="T126" s="1026"/>
      <c r="U126" s="1026"/>
      <c r="V126" s="1026"/>
      <c r="W126" s="1026"/>
      <c r="X126" s="1026"/>
      <c r="Y126" s="1026"/>
      <c r="Z126" s="1026"/>
      <c r="AA126" s="1026"/>
      <c r="AB126" s="1026"/>
      <c r="AC126" s="1026"/>
    </row>
    <row r="128" spans="1:33" ht="7.5" customHeight="1">
      <c r="A128" s="226"/>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3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row>
    <row r="137" spans="1:30" ht="7.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row>
    <row r="138" spans="1:30" ht="7.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row>
    <row r="139" spans="1:30" ht="7.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sheetData>
  <sheetProtection algorithmName="SHA-512" hashValue="1G7pDPBj6L0APVIRP3yvZdflMl9BPFkYBqzUx5cwn30dCrjZHkstdTTDosGMMU55MSJ4neTG3oVjkpm/wX52mw==" saltValue="yZg0ddbGIW5lmAUP+wE6zA==" spinCount="100000" sheet="1" selectLockedCells="1"/>
  <mergeCells count="267">
    <mergeCell ref="A105:CF105"/>
    <mergeCell ref="A106:CF106"/>
    <mergeCell ref="A107:CF107"/>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1:F122"/>
    <mergeCell ref="G121:AG122"/>
    <mergeCell ref="A123:G124"/>
    <mergeCell ref="H123:AC124"/>
    <mergeCell ref="A125:F126"/>
    <mergeCell ref="H125:AC126"/>
    <mergeCell ref="BR101:CF102"/>
    <mergeCell ref="A103:CF103"/>
    <mergeCell ref="A104:CF104"/>
    <mergeCell ref="A108:AQ109"/>
    <mergeCell ref="A110:Y118"/>
    <mergeCell ref="A119:AB120"/>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T35:CF42">
    <cfRule type="expression" dxfId="96" priority="3">
      <formula>$EA$5&lt;&gt;TRUE</formula>
    </cfRule>
  </conditionalFormatting>
  <conditionalFormatting sqref="BT60:CF67">
    <cfRule type="expression" dxfId="95" priority="2">
      <formula>$EB$5&lt;&gt;TRUE</formula>
    </cfRule>
  </conditionalFormatting>
  <conditionalFormatting sqref="BT85:CF92">
    <cfRule type="expression" dxfId="94" priority="1">
      <formula>$EC$5&lt;&gt;TRUE</formula>
    </cfRule>
  </conditionalFormatting>
  <dataValidations count="12">
    <dataValidation type="list" allowBlank="1" showInputMessage="1" showErrorMessage="1" prompt="Please select &quot;Add&quot;, &quot;Delete&quot;, &quot;Link&quot; or &quot;Unlink&quot;" sqref="E45:L52 E95:L102 E70:L77" xr:uid="{00000000-0002-0000-0400-000001000000}">
      <formula1>$FZ$15:$FZ$19</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00000000-0002-0000-0400-000003000000}">
      <formula1>8</formula1>
      <formula2>10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400-000005000000}">
      <formula1>0</formula1>
      <formula2>40</formula2>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$FZ$12:$FZ$14</formula1>
    </dataValidation>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$FZ$15:$FZ$20</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41:AX42 AL66:AX67 AL91:AX92" xr:uid="{013C74DF-484B-40AA-AA8E-7F9C64830FB6}">
      <formula1>"{Select} Physical or Mobile,Physical OTP Token, Mobile OTP Token"</formula1>
    </dataValidation>
    <dataValidation type="list" allowBlank="1" showInputMessage="1" showErrorMessage="1" sqref="BN39:BQ42 BN89:BQ92 BN64:BQ67" xr:uid="{F8519B7C-5605-4FCA-A7CC-D19A43662C78}">
      <formula1>$FZ$22:$FZ$23</formula1>
    </dataValidation>
    <dataValidation type="list" allowBlank="1" showInputMessage="1" showErrorMessage="1" prompt="Please select Product" sqref="M45:U52 M95:U102 M70:U77" xr:uid="{00000000-0002-0000-0400-000000000000}">
      <formula1>$FZ$1:$FZ$7</formula1>
    </dataValidation>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$FZ$1:$FZ$11</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textLength" allowBlank="1" showInputMessage="1" showErrorMessage="1" promptTitle="Product ID" prompt="(Min 8 - Max 1  alphanumeric characters only)" xr:uid="{00000000-0002-0000-0400-000009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list" allowBlank="1" showInputMessage="1" showErrorMessage="1" xr:uid="{00000000-0002-0000-0400-00000B000000}">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711" t="s">
        <v>378</v>
      </c>
      <c r="U2" s="711"/>
      <c r="V2" s="711"/>
      <c r="W2" s="711"/>
      <c r="X2" s="711"/>
      <c r="Y2" s="711"/>
      <c r="Z2" s="711"/>
      <c r="AA2" s="711"/>
      <c r="AB2" s="711"/>
    </row>
    <row r="3" spans="1:29" s="4" customFormat="1"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row>
    <row r="4" spans="1:29" s="4" customFormat="1"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row>
    <row r="5" spans="1:29" s="4" customFormat="1"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row>
    <row r="6" spans="1:29" s="293" customFormat="1" ht="6.2" customHeight="1">
      <c r="A6" s="90"/>
      <c r="B6" s="90"/>
      <c r="C6" s="90"/>
      <c r="D6" s="90"/>
      <c r="E6" s="90"/>
      <c r="F6" s="90"/>
      <c r="G6" s="90"/>
      <c r="H6" s="90"/>
      <c r="I6" s="90"/>
      <c r="J6" s="207"/>
      <c r="K6" s="207"/>
      <c r="L6" s="207"/>
      <c r="M6" s="207"/>
      <c r="N6" s="207"/>
      <c r="O6" s="207"/>
      <c r="P6" s="207"/>
      <c r="Q6" s="207"/>
      <c r="R6" s="207"/>
      <c r="S6" s="717"/>
      <c r="T6" s="717"/>
      <c r="U6" s="717"/>
      <c r="V6" s="717"/>
      <c r="W6" s="717"/>
      <c r="X6" s="717"/>
      <c r="Y6" s="717"/>
      <c r="Z6" s="717"/>
      <c r="AA6" s="717"/>
      <c r="AB6" s="717"/>
    </row>
    <row r="7" spans="1:29"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9" s="4" customFormat="1" ht="9" customHeight="1">
      <c r="A8" s="2"/>
      <c r="B8" s="2"/>
      <c r="C8" s="2"/>
      <c r="D8" s="2"/>
      <c r="E8" s="2"/>
      <c r="F8" s="2"/>
      <c r="G8" s="2"/>
      <c r="H8" s="2"/>
      <c r="I8" s="716" t="str">
        <f>IF(NOT(I18=""),"COMSUITE Customer ID:" &amp; I18,"")</f>
        <v/>
      </c>
      <c r="J8" s="716"/>
      <c r="K8" s="716"/>
      <c r="L8" s="716"/>
      <c r="M8" s="716"/>
      <c r="N8" s="716"/>
      <c r="O8" s="716"/>
      <c r="P8" s="716"/>
      <c r="Q8" s="716"/>
      <c r="R8" s="716"/>
      <c r="S8" s="716"/>
      <c r="T8" s="716"/>
      <c r="U8" s="716"/>
      <c r="V8" s="716"/>
      <c r="W8" s="716"/>
      <c r="X8" s="716"/>
      <c r="Y8" s="716"/>
      <c r="Z8" s="716"/>
      <c r="AA8" s="716"/>
      <c r="AB8" s="716"/>
    </row>
    <row r="9" spans="1:29" s="4" customFormat="1" ht="9" customHeight="1">
      <c r="A9" s="2"/>
      <c r="B9" s="2"/>
      <c r="C9" s="2"/>
      <c r="D9" s="2"/>
      <c r="E9" s="2"/>
      <c r="F9" s="2"/>
      <c r="G9" s="2"/>
      <c r="H9" s="2"/>
      <c r="I9" s="716" t="str">
        <f>IF(NOT(I16=""),"Applicant Name:" &amp; I16,"")</f>
        <v/>
      </c>
      <c r="J9" s="716"/>
      <c r="K9" s="716"/>
      <c r="L9" s="716"/>
      <c r="M9" s="716"/>
      <c r="N9" s="716"/>
      <c r="O9" s="716"/>
      <c r="P9" s="716"/>
      <c r="Q9" s="716"/>
      <c r="R9" s="716"/>
      <c r="S9" s="716"/>
      <c r="T9" s="716"/>
      <c r="U9" s="716"/>
      <c r="V9" s="716"/>
      <c r="W9" s="716"/>
      <c r="X9" s="716"/>
      <c r="Y9" s="716"/>
      <c r="Z9" s="716"/>
      <c r="AA9" s="716"/>
      <c r="AB9" s="716"/>
    </row>
    <row r="10" spans="1:29" s="4" customFormat="1" ht="10.5" customHeight="1">
      <c r="A10" s="669" t="s">
        <v>370</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row>
    <row r="11" spans="1:29" s="4" customFormat="1"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243</v>
      </c>
      <c r="B13" s="149" t="s">
        <v>368</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75" customHeight="1">
      <c r="A15" s="163" t="s">
        <v>369</v>
      </c>
      <c r="B15" s="165"/>
      <c r="C15" s="166"/>
      <c r="D15" s="166"/>
      <c r="E15" s="166"/>
      <c r="F15" s="166"/>
      <c r="G15" s="166"/>
      <c r="H15" s="166"/>
      <c r="I15" s="166"/>
      <c r="J15" s="166"/>
      <c r="K15" s="167"/>
      <c r="L15" s="167"/>
      <c r="M15" s="167"/>
      <c r="N15" s="167"/>
      <c r="O15" s="167"/>
      <c r="P15" s="167"/>
      <c r="Q15" s="167"/>
      <c r="R15" s="167"/>
      <c r="S15" s="167"/>
      <c r="T15" s="167"/>
      <c r="U15" s="168"/>
      <c r="V15" s="169"/>
      <c r="W15" s="169"/>
      <c r="X15" s="169"/>
      <c r="Y15" s="169"/>
      <c r="Z15" s="169"/>
      <c r="AA15" s="169"/>
      <c r="AB15" s="167"/>
      <c r="AC15" s="10"/>
    </row>
    <row r="16" spans="1:29" s="4" customFormat="1" ht="24" customHeight="1">
      <c r="A16" s="746" t="s">
        <v>59</v>
      </c>
      <c r="B16" s="746"/>
      <c r="C16" s="746"/>
      <c r="D16" s="746"/>
      <c r="E16" s="746"/>
      <c r="F16" s="746"/>
      <c r="G16" s="746"/>
      <c r="H16" s="746"/>
      <c r="I16" s="1104"/>
      <c r="J16" s="1105"/>
      <c r="K16" s="1105"/>
      <c r="L16" s="1105"/>
      <c r="M16" s="1105"/>
      <c r="N16" s="1105"/>
      <c r="O16" s="1105"/>
      <c r="P16" s="1105"/>
      <c r="Q16" s="1105"/>
      <c r="R16" s="1105"/>
      <c r="S16" s="1105"/>
      <c r="T16" s="1105"/>
      <c r="U16" s="1105"/>
      <c r="V16" s="1105"/>
      <c r="W16" s="1105"/>
      <c r="X16" s="1105"/>
      <c r="Y16" s="1105"/>
      <c r="Z16" s="1105"/>
      <c r="AA16" s="1105"/>
      <c r="AB16" s="1106"/>
      <c r="AC16" s="20"/>
    </row>
    <row r="17" spans="1:30" s="4" customFormat="1" ht="12" customHeight="1">
      <c r="A17" s="153" t="s">
        <v>367</v>
      </c>
      <c r="B17" s="264"/>
      <c r="C17" s="264"/>
      <c r="D17" s="264"/>
      <c r="E17" s="264"/>
      <c r="F17" s="264"/>
      <c r="G17" s="264"/>
      <c r="H17" s="264"/>
      <c r="I17" s="264"/>
      <c r="J17" s="262"/>
      <c r="K17" s="262"/>
      <c r="L17" s="262"/>
      <c r="M17" s="262"/>
      <c r="N17" s="262"/>
      <c r="O17" s="262"/>
      <c r="P17" s="262"/>
      <c r="Q17" s="262"/>
      <c r="R17" s="262"/>
      <c r="S17" s="262"/>
      <c r="T17" s="262"/>
      <c r="U17" s="262"/>
      <c r="V17" s="262"/>
      <c r="W17" s="262"/>
      <c r="X17" s="262"/>
      <c r="Y17" s="262"/>
      <c r="Z17" s="262"/>
      <c r="AA17" s="262"/>
      <c r="AB17" s="292"/>
      <c r="AC17" s="10"/>
    </row>
    <row r="18" spans="1:30" s="4" customFormat="1" ht="24" customHeight="1">
      <c r="A18" s="1102" t="s">
        <v>52</v>
      </c>
      <c r="B18" s="1103"/>
      <c r="C18" s="1103"/>
      <c r="D18" s="1103"/>
      <c r="E18" s="1103"/>
      <c r="F18" s="1103"/>
      <c r="G18" s="1103"/>
      <c r="H18" s="1103"/>
      <c r="I18" s="1104"/>
      <c r="J18" s="1105"/>
      <c r="K18" s="1105"/>
      <c r="L18" s="1105"/>
      <c r="M18" s="1105"/>
      <c r="N18" s="1105"/>
      <c r="O18" s="1105"/>
      <c r="P18" s="1105"/>
      <c r="Q18" s="1105"/>
      <c r="R18" s="1105"/>
      <c r="S18" s="1105"/>
      <c r="T18" s="1105"/>
      <c r="U18" s="1105"/>
      <c r="V18" s="1105"/>
      <c r="W18" s="1105"/>
      <c r="X18" s="1105"/>
      <c r="Y18" s="1105"/>
      <c r="Z18" s="1105"/>
      <c r="AA18" s="1105"/>
      <c r="AB18" s="1106"/>
    </row>
    <row r="19" spans="1:30" ht="3.75" customHeight="1">
      <c r="A19" s="72"/>
      <c r="B19" s="72"/>
      <c r="C19" s="72"/>
      <c r="D19" s="72"/>
      <c r="E19" s="72"/>
      <c r="F19" s="72"/>
      <c r="G19" s="72"/>
      <c r="H19" s="73"/>
      <c r="I19" s="73"/>
      <c r="J19" s="73"/>
      <c r="K19" s="73"/>
      <c r="L19" s="73"/>
      <c r="M19" s="73"/>
      <c r="N19" s="73"/>
      <c r="O19" s="74"/>
      <c r="P19" s="74"/>
      <c r="Q19" s="74"/>
      <c r="R19" s="74"/>
      <c r="S19" s="74"/>
      <c r="T19" s="74"/>
      <c r="U19" s="74"/>
      <c r="V19" s="74"/>
      <c r="W19" s="74"/>
      <c r="X19" s="74"/>
      <c r="Y19" s="74"/>
      <c r="Z19" s="74"/>
      <c r="AA19" s="74"/>
      <c r="AB19" s="74"/>
    </row>
    <row r="20" spans="1:30" s="4" customFormat="1" ht="24" customHeight="1">
      <c r="A20" s="148" t="s">
        <v>236</v>
      </c>
      <c r="B20" s="149" t="s">
        <v>373</v>
      </c>
      <c r="C20" s="150"/>
      <c r="D20" s="150"/>
      <c r="E20" s="150"/>
      <c r="F20" s="150"/>
      <c r="G20" s="150"/>
      <c r="H20" s="151"/>
      <c r="I20" s="151"/>
      <c r="J20" s="151"/>
      <c r="K20" s="151"/>
      <c r="L20" s="151"/>
      <c r="M20" s="151"/>
      <c r="N20" s="151"/>
      <c r="O20" s="151"/>
      <c r="P20" s="151"/>
      <c r="Q20" s="151"/>
      <c r="R20" s="151"/>
      <c r="S20" s="151"/>
      <c r="T20" s="151"/>
      <c r="U20" s="151"/>
      <c r="V20" s="151"/>
      <c r="W20" s="151"/>
      <c r="X20" s="151"/>
      <c r="Y20" s="151"/>
      <c r="Z20" s="151"/>
      <c r="AA20" s="151"/>
      <c r="AB20" s="151"/>
      <c r="AC20" s="10"/>
      <c r="AD20" s="206"/>
    </row>
    <row r="21" spans="1:30" s="4" customFormat="1" ht="3.75" customHeight="1">
      <c r="A21" s="13"/>
      <c r="B21" s="14"/>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0"/>
    </row>
    <row r="22" spans="1:30" s="4" customFormat="1" ht="12.75" customHeight="1">
      <c r="A22" s="163" t="s">
        <v>270</v>
      </c>
      <c r="B22" s="165"/>
      <c r="C22" s="166"/>
      <c r="D22" s="166"/>
      <c r="E22" s="166"/>
      <c r="F22" s="166"/>
      <c r="G22" s="166"/>
      <c r="H22" s="166"/>
      <c r="I22" s="166"/>
      <c r="J22" s="166"/>
      <c r="K22" s="167"/>
      <c r="L22" s="167"/>
      <c r="M22" s="167"/>
      <c r="N22" s="167"/>
      <c r="O22" s="167"/>
      <c r="P22" s="167"/>
      <c r="Q22" s="167"/>
      <c r="R22" s="167"/>
      <c r="S22" s="167"/>
      <c r="T22" s="167"/>
      <c r="U22" s="168"/>
      <c r="V22" s="169"/>
      <c r="W22" s="169"/>
      <c r="X22" s="169"/>
      <c r="Y22" s="169"/>
      <c r="Z22" s="169"/>
      <c r="AA22" s="169"/>
      <c r="AB22" s="167"/>
      <c r="AC22" s="10"/>
    </row>
    <row r="23" spans="1:30" s="4" customFormat="1" ht="12" customHeight="1">
      <c r="A23" s="1083" t="s">
        <v>390</v>
      </c>
      <c r="B23" s="1071" t="s">
        <v>53</v>
      </c>
      <c r="C23" s="1071"/>
      <c r="D23" s="1071"/>
      <c r="E23" s="1071"/>
      <c r="F23" s="1071"/>
      <c r="G23" s="1071"/>
      <c r="H23" s="1071"/>
      <c r="I23" s="1098"/>
      <c r="J23" s="1098"/>
      <c r="K23" s="1098"/>
      <c r="L23" s="1098"/>
      <c r="M23" s="1098"/>
      <c r="N23" s="1098"/>
      <c r="O23" s="1098"/>
      <c r="P23" s="1098"/>
      <c r="Q23" s="1098"/>
      <c r="R23" s="1098"/>
      <c r="S23" s="1098"/>
      <c r="T23" s="1098"/>
      <c r="U23" s="1098"/>
      <c r="V23" s="1098"/>
      <c r="W23" s="1098"/>
      <c r="X23" s="1098"/>
      <c r="Y23" s="1098"/>
      <c r="Z23" s="1098"/>
      <c r="AA23" s="1098"/>
      <c r="AB23" s="1099"/>
    </row>
    <row r="24" spans="1:30" s="4" customFormat="1" ht="12" customHeight="1">
      <c r="A24" s="1084"/>
      <c r="B24" s="1086"/>
      <c r="C24" s="1086"/>
      <c r="D24" s="1086"/>
      <c r="E24" s="1086"/>
      <c r="F24" s="1086"/>
      <c r="G24" s="1086"/>
      <c r="H24" s="1086"/>
      <c r="I24" s="1100"/>
      <c r="J24" s="1100"/>
      <c r="K24" s="1100"/>
      <c r="L24" s="1100"/>
      <c r="M24" s="1100"/>
      <c r="N24" s="1100"/>
      <c r="O24" s="1100"/>
      <c r="P24" s="1100"/>
      <c r="Q24" s="1100"/>
      <c r="R24" s="1100"/>
      <c r="S24" s="1100"/>
      <c r="T24" s="1100"/>
      <c r="U24" s="1100"/>
      <c r="V24" s="1100"/>
      <c r="W24" s="1100"/>
      <c r="X24" s="1100"/>
      <c r="Y24" s="1100"/>
      <c r="Z24" s="1100"/>
      <c r="AA24" s="1100"/>
      <c r="AB24" s="1101"/>
    </row>
    <row r="25" spans="1:30" s="4" customFormat="1" ht="12" customHeight="1">
      <c r="A25" s="1084"/>
      <c r="B25" s="1071" t="s">
        <v>239</v>
      </c>
      <c r="C25" s="1071"/>
      <c r="D25" s="1071"/>
      <c r="E25" s="1071"/>
      <c r="F25" s="1071"/>
      <c r="G25" s="1071"/>
      <c r="H25" s="1090"/>
      <c r="I25" s="1092"/>
      <c r="J25" s="1093"/>
      <c r="K25" s="1093"/>
      <c r="L25" s="1093"/>
      <c r="M25" s="1093"/>
      <c r="N25" s="1093"/>
      <c r="O25" s="1093"/>
      <c r="P25" s="1093"/>
      <c r="Q25" s="1093"/>
      <c r="R25" s="1093"/>
      <c r="S25" s="1093"/>
      <c r="T25" s="1093"/>
      <c r="U25" s="1093"/>
      <c r="V25" s="1093"/>
      <c r="W25" s="1093"/>
      <c r="X25" s="1093"/>
      <c r="Y25" s="1093"/>
      <c r="Z25" s="1093"/>
      <c r="AA25" s="1093"/>
      <c r="AB25" s="1094"/>
    </row>
    <row r="26" spans="1:30" s="4" customFormat="1" ht="12" customHeight="1">
      <c r="A26" s="1084"/>
      <c r="B26" s="1086"/>
      <c r="C26" s="1086"/>
      <c r="D26" s="1086"/>
      <c r="E26" s="1086"/>
      <c r="F26" s="1086"/>
      <c r="G26" s="1086"/>
      <c r="H26" s="1091"/>
      <c r="I26" s="1095"/>
      <c r="J26" s="1096"/>
      <c r="K26" s="1096"/>
      <c r="L26" s="1096"/>
      <c r="M26" s="1096"/>
      <c r="N26" s="1096"/>
      <c r="O26" s="1096"/>
      <c r="P26" s="1096"/>
      <c r="Q26" s="1096"/>
      <c r="R26" s="1096"/>
      <c r="S26" s="1096"/>
      <c r="T26" s="1096"/>
      <c r="U26" s="1096"/>
      <c r="V26" s="1096"/>
      <c r="W26" s="1096"/>
      <c r="X26" s="1096"/>
      <c r="Y26" s="1096"/>
      <c r="Z26" s="1096"/>
      <c r="AA26" s="1096"/>
      <c r="AB26" s="1097"/>
    </row>
    <row r="27" spans="1:30" ht="18" customHeight="1">
      <c r="A27" s="1084"/>
      <c r="B27" s="1107" t="s">
        <v>54</v>
      </c>
      <c r="C27" s="1107"/>
      <c r="D27" s="1107"/>
      <c r="E27" s="1107"/>
      <c r="F27" s="1107"/>
      <c r="G27" s="1107"/>
      <c r="H27" s="1107"/>
      <c r="I27" s="171"/>
      <c r="J27" s="1087" t="s">
        <v>55</v>
      </c>
      <c r="K27" s="1088"/>
      <c r="L27" s="1088"/>
      <c r="M27" s="1088"/>
      <c r="N27" s="1088"/>
      <c r="O27" s="1088"/>
      <c r="P27" s="1088"/>
      <c r="Q27" s="1088"/>
      <c r="R27" s="1088"/>
      <c r="S27" s="1088"/>
      <c r="T27" s="1088"/>
      <c r="U27" s="1088"/>
      <c r="V27" s="1088"/>
      <c r="W27" s="1088"/>
      <c r="X27" s="1088"/>
      <c r="Y27" s="1088"/>
      <c r="Z27" s="1088"/>
      <c r="AA27" s="1088"/>
      <c r="AB27" s="1089"/>
    </row>
    <row r="28" spans="1:30" ht="18" customHeight="1">
      <c r="A28" s="1084"/>
      <c r="B28" s="1072"/>
      <c r="C28" s="1072"/>
      <c r="D28" s="1072"/>
      <c r="E28" s="1072"/>
      <c r="F28" s="1072"/>
      <c r="G28" s="1072"/>
      <c r="H28" s="1072"/>
      <c r="I28" s="175"/>
      <c r="J28" s="1108" t="s">
        <v>56</v>
      </c>
      <c r="K28" s="1109"/>
      <c r="L28" s="1109"/>
      <c r="M28" s="1109"/>
      <c r="N28" s="1109"/>
      <c r="O28" s="1109"/>
      <c r="P28" s="1109"/>
      <c r="Q28" s="1109"/>
      <c r="R28" s="1109"/>
      <c r="S28" s="1109"/>
      <c r="T28" s="1109"/>
      <c r="U28" s="1109"/>
      <c r="V28" s="1109"/>
      <c r="W28" s="1109"/>
      <c r="X28" s="1109"/>
      <c r="Y28" s="1109"/>
      <c r="Z28" s="1109"/>
      <c r="AA28" s="1109"/>
      <c r="AB28" s="1110"/>
    </row>
    <row r="29" spans="1:30" ht="18" customHeight="1">
      <c r="A29" s="1084"/>
      <c r="B29" s="1072"/>
      <c r="C29" s="1072"/>
      <c r="D29" s="1072"/>
      <c r="E29" s="1072"/>
      <c r="F29" s="1072"/>
      <c r="G29" s="1072"/>
      <c r="H29" s="1072"/>
      <c r="I29" s="173"/>
      <c r="J29" s="1077" t="s">
        <v>490</v>
      </c>
      <c r="K29" s="1078"/>
      <c r="L29" s="1078"/>
      <c r="M29" s="1078"/>
      <c r="N29" s="1078"/>
      <c r="O29" s="1078"/>
      <c r="P29" s="1078"/>
      <c r="Q29" s="1078"/>
      <c r="R29" s="1078"/>
      <c r="S29" s="1078"/>
      <c r="T29" s="1078"/>
      <c r="U29" s="1078"/>
      <c r="V29" s="1078"/>
      <c r="W29" s="1078"/>
      <c r="X29" s="1078"/>
      <c r="Y29" s="1078"/>
      <c r="Z29" s="1078"/>
      <c r="AA29" s="1078"/>
      <c r="AB29" s="1079"/>
    </row>
    <row r="30" spans="1:30" ht="18" customHeight="1">
      <c r="A30" s="1084"/>
      <c r="B30" s="1072"/>
      <c r="C30" s="1072"/>
      <c r="D30" s="1072"/>
      <c r="E30" s="1072"/>
      <c r="F30" s="1072"/>
      <c r="G30" s="1072"/>
      <c r="H30" s="1072"/>
      <c r="I30" s="173"/>
      <c r="J30" s="1077" t="s">
        <v>491</v>
      </c>
      <c r="K30" s="1078"/>
      <c r="L30" s="1078"/>
      <c r="M30" s="1078"/>
      <c r="N30" s="1078"/>
      <c r="O30" s="1078"/>
      <c r="P30" s="1078"/>
      <c r="Q30" s="1078"/>
      <c r="R30" s="1078"/>
      <c r="S30" s="1078"/>
      <c r="T30" s="1078"/>
      <c r="U30" s="1078"/>
      <c r="V30" s="1078"/>
      <c r="W30" s="1078"/>
      <c r="X30" s="1078"/>
      <c r="Y30" s="1078"/>
      <c r="Z30" s="1078"/>
      <c r="AA30" s="1078"/>
      <c r="AB30" s="1079"/>
    </row>
    <row r="31" spans="1:30" ht="18" customHeight="1">
      <c r="A31" s="1085"/>
      <c r="B31" s="1086"/>
      <c r="C31" s="1086"/>
      <c r="D31" s="1086"/>
      <c r="E31" s="1086"/>
      <c r="F31" s="1086"/>
      <c r="G31" s="1086"/>
      <c r="H31" s="1086"/>
      <c r="I31" s="174"/>
      <c r="J31" s="1080" t="s">
        <v>492</v>
      </c>
      <c r="K31" s="1081"/>
      <c r="L31" s="1081"/>
      <c r="M31" s="1081"/>
      <c r="N31" s="1081"/>
      <c r="O31" s="1081"/>
      <c r="P31" s="1081"/>
      <c r="Q31" s="1081"/>
      <c r="R31" s="1081"/>
      <c r="S31" s="1081"/>
      <c r="T31" s="1081"/>
      <c r="U31" s="1081"/>
      <c r="V31" s="1081"/>
      <c r="W31" s="1081"/>
      <c r="X31" s="1081"/>
      <c r="Y31" s="1081"/>
      <c r="Z31" s="1081"/>
      <c r="AA31" s="1081"/>
      <c r="AB31" s="1082"/>
    </row>
    <row r="32" spans="1:30" ht="5.25" customHeight="1">
      <c r="A32" s="75"/>
      <c r="B32" s="75"/>
      <c r="C32" s="75"/>
      <c r="D32" s="75"/>
      <c r="E32" s="75"/>
      <c r="F32" s="75"/>
      <c r="G32" s="75"/>
      <c r="H32" s="75"/>
      <c r="I32" s="76"/>
      <c r="J32" s="76"/>
      <c r="K32" s="76"/>
      <c r="L32" s="76"/>
      <c r="M32" s="76"/>
      <c r="N32" s="76"/>
      <c r="O32" s="76"/>
      <c r="P32" s="76"/>
      <c r="Q32" s="76"/>
      <c r="R32" s="76"/>
      <c r="S32" s="76"/>
      <c r="T32" s="76"/>
      <c r="U32" s="76"/>
      <c r="V32" s="76"/>
      <c r="W32" s="76"/>
      <c r="X32" s="76"/>
      <c r="Y32" s="76"/>
      <c r="Z32" s="76"/>
      <c r="AA32" s="76"/>
      <c r="AB32" s="76"/>
    </row>
    <row r="33" spans="1:32" s="4" customFormat="1" ht="12" customHeight="1">
      <c r="A33" s="1083" t="s">
        <v>391</v>
      </c>
      <c r="B33" s="1071" t="s">
        <v>17</v>
      </c>
      <c r="C33" s="1071"/>
      <c r="D33" s="1071"/>
      <c r="E33" s="1071"/>
      <c r="F33" s="1071"/>
      <c r="G33" s="1071"/>
      <c r="H33" s="1071"/>
      <c r="I33" s="1073"/>
      <c r="J33" s="1073"/>
      <c r="K33" s="1073"/>
      <c r="L33" s="1073"/>
      <c r="M33" s="1073"/>
      <c r="N33" s="1073"/>
      <c r="O33" s="1073"/>
      <c r="P33" s="1073"/>
      <c r="Q33" s="1073"/>
      <c r="R33" s="1073"/>
      <c r="S33" s="1073"/>
      <c r="T33" s="1073"/>
      <c r="U33" s="1073"/>
      <c r="V33" s="1073"/>
      <c r="W33" s="1073"/>
      <c r="X33" s="1073"/>
      <c r="Y33" s="1073"/>
      <c r="Z33" s="1073"/>
      <c r="AA33" s="1073"/>
      <c r="AB33" s="1074"/>
    </row>
    <row r="34" spans="1:32" s="4" customFormat="1" ht="12" customHeight="1">
      <c r="A34" s="1084"/>
      <c r="B34" s="1072"/>
      <c r="C34" s="1072"/>
      <c r="D34" s="1072"/>
      <c r="E34" s="1072"/>
      <c r="F34" s="1072"/>
      <c r="G34" s="1072"/>
      <c r="H34" s="1072"/>
      <c r="I34" s="1075"/>
      <c r="J34" s="1075"/>
      <c r="K34" s="1075"/>
      <c r="L34" s="1075"/>
      <c r="M34" s="1075"/>
      <c r="N34" s="1075"/>
      <c r="O34" s="1075"/>
      <c r="P34" s="1075"/>
      <c r="Q34" s="1075"/>
      <c r="R34" s="1075"/>
      <c r="S34" s="1075"/>
      <c r="T34" s="1075"/>
      <c r="U34" s="1075"/>
      <c r="V34" s="1075"/>
      <c r="W34" s="1075"/>
      <c r="X34" s="1075"/>
      <c r="Y34" s="1075"/>
      <c r="Z34" s="1075"/>
      <c r="AA34" s="1075"/>
      <c r="AB34" s="1076"/>
    </row>
    <row r="35" spans="1:32" s="4" customFormat="1" ht="12" customHeight="1">
      <c r="A35" s="1084"/>
      <c r="B35" s="1071" t="s">
        <v>239</v>
      </c>
      <c r="C35" s="1071"/>
      <c r="D35" s="1071"/>
      <c r="E35" s="1071"/>
      <c r="F35" s="1071"/>
      <c r="G35" s="1071"/>
      <c r="H35" s="1090"/>
      <c r="I35" s="1092"/>
      <c r="J35" s="1093"/>
      <c r="K35" s="1093"/>
      <c r="L35" s="1093"/>
      <c r="M35" s="1093"/>
      <c r="N35" s="1093"/>
      <c r="O35" s="1093"/>
      <c r="P35" s="1093"/>
      <c r="Q35" s="1093"/>
      <c r="R35" s="1093"/>
      <c r="S35" s="1093"/>
      <c r="T35" s="1093"/>
      <c r="U35" s="1093"/>
      <c r="V35" s="1093"/>
      <c r="W35" s="1093"/>
      <c r="X35" s="1093"/>
      <c r="Y35" s="1093"/>
      <c r="Z35" s="1093"/>
      <c r="AA35" s="1093"/>
      <c r="AB35" s="1094"/>
    </row>
    <row r="36" spans="1:32" s="4" customFormat="1" ht="12" customHeight="1">
      <c r="A36" s="1084"/>
      <c r="B36" s="1086"/>
      <c r="C36" s="1086"/>
      <c r="D36" s="1086"/>
      <c r="E36" s="1086"/>
      <c r="F36" s="1086"/>
      <c r="G36" s="1086"/>
      <c r="H36" s="1091"/>
      <c r="I36" s="1095"/>
      <c r="J36" s="1096"/>
      <c r="K36" s="1096"/>
      <c r="L36" s="1096"/>
      <c r="M36" s="1096"/>
      <c r="N36" s="1096"/>
      <c r="O36" s="1096"/>
      <c r="P36" s="1096"/>
      <c r="Q36" s="1096"/>
      <c r="R36" s="1096"/>
      <c r="S36" s="1096"/>
      <c r="T36" s="1096"/>
      <c r="U36" s="1096"/>
      <c r="V36" s="1096"/>
      <c r="W36" s="1096"/>
      <c r="X36" s="1096"/>
      <c r="Y36" s="1096"/>
      <c r="Z36" s="1096"/>
      <c r="AA36" s="1096"/>
      <c r="AB36" s="1097"/>
    </row>
    <row r="37" spans="1:32" ht="18" customHeight="1">
      <c r="A37" s="1084"/>
      <c r="B37" s="1072" t="s">
        <v>54</v>
      </c>
      <c r="C37" s="1072"/>
      <c r="D37" s="1072"/>
      <c r="E37" s="1072"/>
      <c r="F37" s="1072"/>
      <c r="G37" s="1072"/>
      <c r="H37" s="1072"/>
      <c r="I37" s="171"/>
      <c r="J37" s="1087" t="s">
        <v>55</v>
      </c>
      <c r="K37" s="1088"/>
      <c r="L37" s="1088"/>
      <c r="M37" s="1088"/>
      <c r="N37" s="1088"/>
      <c r="O37" s="1088"/>
      <c r="P37" s="1088"/>
      <c r="Q37" s="1088"/>
      <c r="R37" s="1088"/>
      <c r="S37" s="1088"/>
      <c r="T37" s="1088"/>
      <c r="U37" s="1088"/>
      <c r="V37" s="1088"/>
      <c r="W37" s="1088"/>
      <c r="X37" s="1088"/>
      <c r="Y37" s="1088"/>
      <c r="Z37" s="1088"/>
      <c r="AA37" s="1088"/>
      <c r="AB37" s="1089"/>
    </row>
    <row r="38" spans="1:32" ht="18" customHeight="1">
      <c r="A38" s="1084"/>
      <c r="B38" s="1072"/>
      <c r="C38" s="1072"/>
      <c r="D38" s="1072"/>
      <c r="E38" s="1072"/>
      <c r="F38" s="1072"/>
      <c r="G38" s="1072"/>
      <c r="H38" s="1072"/>
      <c r="I38" s="172"/>
      <c r="J38" s="1077" t="s">
        <v>56</v>
      </c>
      <c r="K38" s="1078"/>
      <c r="L38" s="1078"/>
      <c r="M38" s="1078"/>
      <c r="N38" s="1078"/>
      <c r="O38" s="1078"/>
      <c r="P38" s="1078"/>
      <c r="Q38" s="1078"/>
      <c r="R38" s="1078"/>
      <c r="S38" s="1078"/>
      <c r="T38" s="1078"/>
      <c r="U38" s="1078"/>
      <c r="V38" s="1078"/>
      <c r="W38" s="1078"/>
      <c r="X38" s="1078"/>
      <c r="Y38" s="1078"/>
      <c r="Z38" s="1078"/>
      <c r="AA38" s="1078"/>
      <c r="AB38" s="1079"/>
    </row>
    <row r="39" spans="1:32" ht="18" customHeight="1">
      <c r="A39" s="1084"/>
      <c r="B39" s="1072"/>
      <c r="C39" s="1072"/>
      <c r="D39" s="1072"/>
      <c r="E39" s="1072"/>
      <c r="F39" s="1072"/>
      <c r="G39" s="1072"/>
      <c r="H39" s="1072"/>
      <c r="I39" s="173"/>
      <c r="J39" s="1077" t="s">
        <v>490</v>
      </c>
      <c r="K39" s="1078"/>
      <c r="L39" s="1078"/>
      <c r="M39" s="1078"/>
      <c r="N39" s="1078"/>
      <c r="O39" s="1078"/>
      <c r="P39" s="1078"/>
      <c r="Q39" s="1078"/>
      <c r="R39" s="1078"/>
      <c r="S39" s="1078"/>
      <c r="T39" s="1078"/>
      <c r="U39" s="1078"/>
      <c r="V39" s="1078"/>
      <c r="W39" s="1078"/>
      <c r="X39" s="1078"/>
      <c r="Y39" s="1078"/>
      <c r="Z39" s="1078"/>
      <c r="AA39" s="1078"/>
      <c r="AB39" s="1079"/>
    </row>
    <row r="40" spans="1:32" ht="18" customHeight="1">
      <c r="A40" s="1084"/>
      <c r="B40" s="1072"/>
      <c r="C40" s="1072"/>
      <c r="D40" s="1072"/>
      <c r="E40" s="1072"/>
      <c r="F40" s="1072"/>
      <c r="G40" s="1072"/>
      <c r="H40" s="1072"/>
      <c r="I40" s="173"/>
      <c r="J40" s="1077" t="s">
        <v>491</v>
      </c>
      <c r="K40" s="1078"/>
      <c r="L40" s="1078"/>
      <c r="M40" s="1078"/>
      <c r="N40" s="1078"/>
      <c r="O40" s="1078"/>
      <c r="P40" s="1078"/>
      <c r="Q40" s="1078"/>
      <c r="R40" s="1078"/>
      <c r="S40" s="1078"/>
      <c r="T40" s="1078"/>
      <c r="U40" s="1078"/>
      <c r="V40" s="1078"/>
      <c r="W40" s="1078"/>
      <c r="X40" s="1078"/>
      <c r="Y40" s="1078"/>
      <c r="Z40" s="1078"/>
      <c r="AA40" s="1078"/>
      <c r="AB40" s="1079"/>
    </row>
    <row r="41" spans="1:32" ht="18" customHeight="1">
      <c r="A41" s="1085"/>
      <c r="B41" s="1086"/>
      <c r="C41" s="1086"/>
      <c r="D41" s="1086"/>
      <c r="E41" s="1086"/>
      <c r="F41" s="1086"/>
      <c r="G41" s="1086"/>
      <c r="H41" s="1086"/>
      <c r="I41" s="174"/>
      <c r="J41" s="1080" t="s">
        <v>492</v>
      </c>
      <c r="K41" s="1081"/>
      <c r="L41" s="1081"/>
      <c r="M41" s="1081"/>
      <c r="N41" s="1081"/>
      <c r="O41" s="1081"/>
      <c r="P41" s="1081"/>
      <c r="Q41" s="1081"/>
      <c r="R41" s="1081"/>
      <c r="S41" s="1081"/>
      <c r="T41" s="1081"/>
      <c r="U41" s="1081"/>
      <c r="V41" s="1081"/>
      <c r="W41" s="1081"/>
      <c r="X41" s="1081"/>
      <c r="Y41" s="1081"/>
      <c r="Z41" s="1081"/>
      <c r="AA41" s="1081"/>
      <c r="AB41" s="1082"/>
    </row>
    <row r="42" spans="1:32" ht="5.25" customHeight="1">
      <c r="A42" s="75"/>
      <c r="B42" s="75"/>
      <c r="C42" s="75"/>
      <c r="D42" s="75"/>
      <c r="E42" s="75"/>
      <c r="F42" s="75"/>
      <c r="G42" s="75"/>
      <c r="H42" s="75"/>
      <c r="I42" s="77"/>
      <c r="J42" s="78"/>
      <c r="K42" s="78"/>
      <c r="L42" s="78"/>
      <c r="M42" s="78"/>
      <c r="N42" s="78"/>
      <c r="O42" s="78"/>
      <c r="P42" s="78"/>
      <c r="Q42" s="78"/>
      <c r="R42" s="78"/>
      <c r="S42" s="78"/>
      <c r="T42" s="78"/>
      <c r="U42" s="78"/>
      <c r="V42" s="78"/>
      <c r="W42" s="78"/>
      <c r="X42" s="78"/>
      <c r="Y42" s="78"/>
      <c r="Z42" s="78"/>
      <c r="AA42" s="78"/>
      <c r="AB42" s="78"/>
    </row>
    <row r="43" spans="1:32" s="4" customFormat="1" ht="12" customHeight="1">
      <c r="A43" s="1083" t="s">
        <v>392</v>
      </c>
      <c r="B43" s="1071" t="s">
        <v>17</v>
      </c>
      <c r="C43" s="1071"/>
      <c r="D43" s="1071"/>
      <c r="E43" s="1071"/>
      <c r="F43" s="1071"/>
      <c r="G43" s="1071"/>
      <c r="H43" s="1071"/>
      <c r="I43" s="1073"/>
      <c r="J43" s="1073"/>
      <c r="K43" s="1073"/>
      <c r="L43" s="1073"/>
      <c r="M43" s="1073"/>
      <c r="N43" s="1073"/>
      <c r="O43" s="1073"/>
      <c r="P43" s="1073"/>
      <c r="Q43" s="1073"/>
      <c r="R43" s="1073"/>
      <c r="S43" s="1073"/>
      <c r="T43" s="1073"/>
      <c r="U43" s="1073"/>
      <c r="V43" s="1073"/>
      <c r="W43" s="1073"/>
      <c r="X43" s="1073"/>
      <c r="Y43" s="1073"/>
      <c r="Z43" s="1073"/>
      <c r="AA43" s="1073"/>
      <c r="AB43" s="1074"/>
    </row>
    <row r="44" spans="1:32" s="4" customFormat="1" ht="12" customHeight="1">
      <c r="A44" s="1084"/>
      <c r="B44" s="1072"/>
      <c r="C44" s="1072"/>
      <c r="D44" s="1072"/>
      <c r="E44" s="1072"/>
      <c r="F44" s="1072"/>
      <c r="G44" s="1072"/>
      <c r="H44" s="1072"/>
      <c r="I44" s="1075"/>
      <c r="J44" s="1075"/>
      <c r="K44" s="1075"/>
      <c r="L44" s="1075"/>
      <c r="M44" s="1075"/>
      <c r="N44" s="1075"/>
      <c r="O44" s="1075"/>
      <c r="P44" s="1075"/>
      <c r="Q44" s="1075"/>
      <c r="R44" s="1075"/>
      <c r="S44" s="1075"/>
      <c r="T44" s="1075"/>
      <c r="U44" s="1075"/>
      <c r="V44" s="1075"/>
      <c r="W44" s="1075"/>
      <c r="X44" s="1075"/>
      <c r="Y44" s="1075"/>
      <c r="Z44" s="1075"/>
      <c r="AA44" s="1075"/>
      <c r="AB44" s="1076"/>
    </row>
    <row r="45" spans="1:32" s="4" customFormat="1" ht="12" customHeight="1">
      <c r="A45" s="1084"/>
      <c r="B45" s="1071" t="s">
        <v>239</v>
      </c>
      <c r="C45" s="1071"/>
      <c r="D45" s="1071"/>
      <c r="E45" s="1071"/>
      <c r="F45" s="1071"/>
      <c r="G45" s="1071"/>
      <c r="H45" s="1090"/>
      <c r="I45" s="1092"/>
      <c r="J45" s="1093"/>
      <c r="K45" s="1093"/>
      <c r="L45" s="1093"/>
      <c r="M45" s="1093"/>
      <c r="N45" s="1093"/>
      <c r="O45" s="1093"/>
      <c r="P45" s="1093"/>
      <c r="Q45" s="1093"/>
      <c r="R45" s="1093"/>
      <c r="S45" s="1093"/>
      <c r="T45" s="1093"/>
      <c r="U45" s="1093"/>
      <c r="V45" s="1093"/>
      <c r="W45" s="1093"/>
      <c r="X45" s="1093"/>
      <c r="Y45" s="1093"/>
      <c r="Z45" s="1093"/>
      <c r="AA45" s="1093"/>
      <c r="AB45" s="1094"/>
    </row>
    <row r="46" spans="1:32" s="4" customFormat="1" ht="12" customHeight="1">
      <c r="A46" s="1084"/>
      <c r="B46" s="1086"/>
      <c r="C46" s="1086"/>
      <c r="D46" s="1086"/>
      <c r="E46" s="1086"/>
      <c r="F46" s="1086"/>
      <c r="G46" s="1086"/>
      <c r="H46" s="1091"/>
      <c r="I46" s="1095"/>
      <c r="J46" s="1096"/>
      <c r="K46" s="1096"/>
      <c r="L46" s="1096"/>
      <c r="M46" s="1096"/>
      <c r="N46" s="1096"/>
      <c r="O46" s="1096"/>
      <c r="P46" s="1096"/>
      <c r="Q46" s="1096"/>
      <c r="R46" s="1096"/>
      <c r="S46" s="1096"/>
      <c r="T46" s="1096"/>
      <c r="U46" s="1096"/>
      <c r="V46" s="1096"/>
      <c r="W46" s="1096"/>
      <c r="X46" s="1096"/>
      <c r="Y46" s="1096"/>
      <c r="Z46" s="1096"/>
      <c r="AA46" s="1096"/>
      <c r="AB46" s="1097"/>
    </row>
    <row r="47" spans="1:32" ht="18" customHeight="1">
      <c r="A47" s="1084"/>
      <c r="B47" s="1072" t="s">
        <v>2</v>
      </c>
      <c r="C47" s="1072"/>
      <c r="D47" s="1072"/>
      <c r="E47" s="1072"/>
      <c r="F47" s="1072"/>
      <c r="G47" s="1072"/>
      <c r="H47" s="1072"/>
      <c r="I47" s="171"/>
      <c r="J47" s="1087" t="s">
        <v>55</v>
      </c>
      <c r="K47" s="1088"/>
      <c r="L47" s="1088"/>
      <c r="M47" s="1088"/>
      <c r="N47" s="1088"/>
      <c r="O47" s="1088"/>
      <c r="P47" s="1088"/>
      <c r="Q47" s="1088"/>
      <c r="R47" s="1088"/>
      <c r="S47" s="1088"/>
      <c r="T47" s="1088"/>
      <c r="U47" s="1088"/>
      <c r="V47" s="1088"/>
      <c r="W47" s="1088"/>
      <c r="X47" s="1088"/>
      <c r="Y47" s="1088"/>
      <c r="Z47" s="1088"/>
      <c r="AA47" s="1088"/>
      <c r="AB47" s="1089"/>
    </row>
    <row r="48" spans="1:32" ht="18" customHeight="1">
      <c r="A48" s="1084"/>
      <c r="B48" s="1072"/>
      <c r="C48" s="1072"/>
      <c r="D48" s="1072"/>
      <c r="E48" s="1072"/>
      <c r="F48" s="1072"/>
      <c r="G48" s="1072"/>
      <c r="H48" s="1072"/>
      <c r="I48" s="172"/>
      <c r="J48" s="1077" t="s">
        <v>56</v>
      </c>
      <c r="K48" s="1078"/>
      <c r="L48" s="1078"/>
      <c r="M48" s="1078"/>
      <c r="N48" s="1078"/>
      <c r="O48" s="1078"/>
      <c r="P48" s="1078"/>
      <c r="Q48" s="1078"/>
      <c r="R48" s="1078"/>
      <c r="S48" s="1078"/>
      <c r="T48" s="1078"/>
      <c r="U48" s="1078"/>
      <c r="V48" s="1078"/>
      <c r="W48" s="1078"/>
      <c r="X48" s="1078"/>
      <c r="Y48" s="1078"/>
      <c r="Z48" s="1078"/>
      <c r="AA48" s="1078"/>
      <c r="AB48" s="1079"/>
      <c r="AF48" s="23"/>
    </row>
    <row r="49" spans="1:29" ht="18" customHeight="1">
      <c r="A49" s="1084"/>
      <c r="B49" s="1072"/>
      <c r="C49" s="1072"/>
      <c r="D49" s="1072"/>
      <c r="E49" s="1072"/>
      <c r="F49" s="1072"/>
      <c r="G49" s="1072"/>
      <c r="H49" s="1072"/>
      <c r="I49" s="173"/>
      <c r="J49" s="1077" t="s">
        <v>490</v>
      </c>
      <c r="K49" s="1078"/>
      <c r="L49" s="1078"/>
      <c r="M49" s="1078"/>
      <c r="N49" s="1078"/>
      <c r="O49" s="1078"/>
      <c r="P49" s="1078"/>
      <c r="Q49" s="1078"/>
      <c r="R49" s="1078"/>
      <c r="S49" s="1078"/>
      <c r="T49" s="1078"/>
      <c r="U49" s="1078"/>
      <c r="V49" s="1078"/>
      <c r="W49" s="1078"/>
      <c r="X49" s="1078"/>
      <c r="Y49" s="1078"/>
      <c r="Z49" s="1078"/>
      <c r="AA49" s="1078"/>
      <c r="AB49" s="1079"/>
    </row>
    <row r="50" spans="1:29" ht="18" customHeight="1">
      <c r="A50" s="1084"/>
      <c r="B50" s="1072"/>
      <c r="C50" s="1072"/>
      <c r="D50" s="1072"/>
      <c r="E50" s="1072"/>
      <c r="F50" s="1072"/>
      <c r="G50" s="1072"/>
      <c r="H50" s="1072"/>
      <c r="I50" s="173"/>
      <c r="J50" s="1077" t="s">
        <v>491</v>
      </c>
      <c r="K50" s="1078"/>
      <c r="L50" s="1078"/>
      <c r="M50" s="1078"/>
      <c r="N50" s="1078"/>
      <c r="O50" s="1078"/>
      <c r="P50" s="1078"/>
      <c r="Q50" s="1078"/>
      <c r="R50" s="1078"/>
      <c r="S50" s="1078"/>
      <c r="T50" s="1078"/>
      <c r="U50" s="1078"/>
      <c r="V50" s="1078"/>
      <c r="W50" s="1078"/>
      <c r="X50" s="1078"/>
      <c r="Y50" s="1078"/>
      <c r="Z50" s="1078"/>
      <c r="AA50" s="1078"/>
      <c r="AB50" s="1079"/>
    </row>
    <row r="51" spans="1:29" ht="18" customHeight="1">
      <c r="A51" s="1085"/>
      <c r="B51" s="1086"/>
      <c r="C51" s="1086"/>
      <c r="D51" s="1086"/>
      <c r="E51" s="1086"/>
      <c r="F51" s="1086"/>
      <c r="G51" s="1086"/>
      <c r="H51" s="1086"/>
      <c r="I51" s="174"/>
      <c r="J51" s="1080" t="s">
        <v>492</v>
      </c>
      <c r="K51" s="1081"/>
      <c r="L51" s="1081"/>
      <c r="M51" s="1081"/>
      <c r="N51" s="1081"/>
      <c r="O51" s="1081"/>
      <c r="P51" s="1081"/>
      <c r="Q51" s="1081"/>
      <c r="R51" s="1081"/>
      <c r="S51" s="1081"/>
      <c r="T51" s="1081"/>
      <c r="U51" s="1081"/>
      <c r="V51" s="1081"/>
      <c r="W51" s="1081"/>
      <c r="X51" s="1081"/>
      <c r="Y51" s="1081"/>
      <c r="Z51" s="1081"/>
      <c r="AA51" s="1081"/>
      <c r="AB51" s="1082"/>
    </row>
    <row r="52" spans="1:29" ht="12" customHeight="1">
      <c r="A52" s="176" t="s">
        <v>493</v>
      </c>
      <c r="B52" s="1115" t="s">
        <v>486</v>
      </c>
      <c r="C52" s="1115"/>
      <c r="D52" s="1115"/>
      <c r="E52" s="1115"/>
      <c r="F52" s="1115"/>
      <c r="G52" s="1115"/>
      <c r="H52" s="1115"/>
      <c r="I52" s="1115"/>
      <c r="J52" s="1115"/>
      <c r="K52" s="1115"/>
      <c r="L52" s="1115"/>
      <c r="M52" s="1115"/>
      <c r="N52" s="1115"/>
      <c r="O52" s="1115"/>
      <c r="P52" s="1115"/>
      <c r="Q52" s="1115"/>
      <c r="R52" s="1115"/>
      <c r="S52" s="1115"/>
      <c r="T52" s="1115"/>
      <c r="U52" s="1115"/>
      <c r="V52" s="1115"/>
      <c r="W52" s="1115"/>
      <c r="X52" s="1115"/>
      <c r="Y52" s="1115"/>
      <c r="Z52" s="1115"/>
      <c r="AA52" s="1115"/>
      <c r="AB52" s="1115"/>
    </row>
    <row r="53" spans="1:29" ht="20.100000000000001" customHeight="1">
      <c r="A53" s="176" t="s">
        <v>494</v>
      </c>
      <c r="B53" s="1116" t="s">
        <v>489</v>
      </c>
      <c r="C53" s="1117"/>
      <c r="D53" s="1117"/>
      <c r="E53" s="1117"/>
      <c r="F53" s="1117"/>
      <c r="G53" s="1117"/>
      <c r="H53" s="1117"/>
      <c r="I53" s="1117"/>
      <c r="J53" s="1117"/>
      <c r="K53" s="1117"/>
      <c r="L53" s="1117"/>
      <c r="M53" s="1117"/>
      <c r="N53" s="1117"/>
      <c r="O53" s="1117"/>
      <c r="P53" s="1117"/>
      <c r="Q53" s="1117"/>
      <c r="R53" s="1117"/>
      <c r="S53" s="1117"/>
      <c r="T53" s="1117"/>
      <c r="U53" s="1117"/>
      <c r="V53" s="1117"/>
      <c r="W53" s="1117"/>
      <c r="X53" s="1117"/>
      <c r="Y53" s="1117"/>
      <c r="Z53" s="1117"/>
      <c r="AA53" s="1117"/>
      <c r="AB53" s="1117"/>
    </row>
    <row r="54" spans="1:29" s="4" customFormat="1" ht="12" customHeight="1">
      <c r="A54" s="176" t="s">
        <v>475</v>
      </c>
      <c r="B54" s="1118" t="s">
        <v>487</v>
      </c>
      <c r="C54" s="1119"/>
      <c r="D54" s="1119"/>
      <c r="E54" s="111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1119"/>
    </row>
    <row r="55" spans="1:29" s="4" customFormat="1" ht="12" customHeight="1">
      <c r="A55" s="177" t="s">
        <v>476</v>
      </c>
      <c r="B55" s="1118" t="s">
        <v>488</v>
      </c>
      <c r="C55" s="1118"/>
      <c r="D55" s="1118"/>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118"/>
      <c r="AB55" s="1118"/>
    </row>
    <row r="56" spans="1:29" s="4" customFormat="1" ht="3.75" customHeight="1">
      <c r="A56" s="15"/>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48" t="s">
        <v>295</v>
      </c>
      <c r="B57" s="149" t="s">
        <v>361</v>
      </c>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row>
    <row r="58" spans="1:29" s="4" customFormat="1" ht="5.25" customHeight="1">
      <c r="A58" s="15"/>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39" t="s">
        <v>289</v>
      </c>
      <c r="B59" s="739"/>
      <c r="C59" s="739"/>
      <c r="D59" s="739"/>
      <c r="E59" s="739"/>
      <c r="F59" s="739"/>
      <c r="G59" s="739"/>
      <c r="H59" s="739"/>
      <c r="I59" s="739"/>
      <c r="J59" s="739"/>
      <c r="K59" s="739"/>
      <c r="L59" s="740" t="str">
        <f>T2</f>
        <v>MUFG Bank, Ltd.</v>
      </c>
      <c r="M59" s="740"/>
      <c r="N59" s="740"/>
      <c r="O59" s="740"/>
      <c r="P59" s="740"/>
      <c r="Q59" s="740"/>
      <c r="R59" s="740"/>
      <c r="S59" s="740"/>
      <c r="T59" s="740"/>
      <c r="U59" s="740"/>
      <c r="V59" s="740"/>
      <c r="W59" s="8" t="s">
        <v>290</v>
      </c>
      <c r="X59" s="8"/>
      <c r="Y59" s="211"/>
      <c r="Z59" s="211"/>
      <c r="AA59" s="211"/>
      <c r="AB59" s="211"/>
      <c r="AC59" s="10"/>
    </row>
    <row r="60" spans="1:29" s="4" customFormat="1" ht="15" customHeight="1">
      <c r="A60" s="741" t="s">
        <v>297</v>
      </c>
      <c r="B60" s="741"/>
      <c r="C60" s="741"/>
      <c r="D60" s="741"/>
      <c r="E60" s="741"/>
      <c r="F60" s="741"/>
      <c r="G60" s="741"/>
      <c r="H60" s="741"/>
      <c r="I60" s="741"/>
      <c r="J60" s="741"/>
      <c r="K60" s="741"/>
      <c r="L60" s="741"/>
      <c r="M60" s="741"/>
      <c r="N60" s="741"/>
      <c r="O60" s="741"/>
      <c r="P60" s="741"/>
      <c r="Q60" s="741"/>
      <c r="R60" s="741"/>
      <c r="S60" s="741"/>
      <c r="T60" s="741"/>
      <c r="U60" s="741"/>
      <c r="V60" s="741"/>
      <c r="W60" s="741"/>
      <c r="X60" s="741"/>
      <c r="Y60" s="741"/>
      <c r="Z60" s="741"/>
      <c r="AA60" s="741"/>
      <c r="AB60" s="741"/>
      <c r="AC60" s="10"/>
    </row>
    <row r="61" spans="1:29" s="4" customFormat="1" ht="15" customHeight="1">
      <c r="A61" s="741"/>
      <c r="B61" s="741"/>
      <c r="C61" s="741"/>
      <c r="D61" s="741"/>
      <c r="E61" s="741"/>
      <c r="F61" s="741"/>
      <c r="G61" s="741"/>
      <c r="H61" s="741"/>
      <c r="I61" s="741"/>
      <c r="J61" s="741"/>
      <c r="K61" s="741"/>
      <c r="L61" s="741"/>
      <c r="M61" s="741"/>
      <c r="N61" s="741"/>
      <c r="O61" s="741"/>
      <c r="P61" s="741"/>
      <c r="Q61" s="741"/>
      <c r="R61" s="741"/>
      <c r="S61" s="741"/>
      <c r="T61" s="741"/>
      <c r="U61" s="741"/>
      <c r="V61" s="741"/>
      <c r="W61" s="741"/>
      <c r="X61" s="741"/>
      <c r="Y61" s="741"/>
      <c r="Z61" s="741"/>
      <c r="AA61" s="741"/>
      <c r="AB61" s="741"/>
      <c r="AC61" s="10"/>
    </row>
    <row r="62" spans="1:29" s="4" customFormat="1" ht="15" customHeight="1">
      <c r="A62" s="29" t="s">
        <v>291</v>
      </c>
      <c r="B62" s="30"/>
      <c r="C62" s="209"/>
      <c r="D62" s="209"/>
      <c r="E62" s="209"/>
      <c r="G62" s="30"/>
      <c r="H62" s="742"/>
      <c r="I62" s="742"/>
      <c r="J62" s="742"/>
      <c r="K62" s="742"/>
      <c r="L62" s="209"/>
      <c r="M62" s="30"/>
      <c r="N62" s="30"/>
      <c r="O62" s="30"/>
      <c r="P62" s="30"/>
      <c r="Q62" s="21" t="s">
        <v>291</v>
      </c>
      <c r="R62" s="8"/>
      <c r="S62" s="210"/>
      <c r="T62" s="210"/>
      <c r="U62" s="210"/>
      <c r="V62" s="210"/>
      <c r="W62" s="8"/>
      <c r="X62" s="739"/>
      <c r="Y62" s="739"/>
      <c r="Z62" s="739"/>
      <c r="AA62" s="739"/>
      <c r="AB62" s="22"/>
      <c r="AC62" s="10"/>
    </row>
    <row r="63" spans="1:29" s="4" customFormat="1" ht="15" customHeight="1">
      <c r="A63" s="212" t="s">
        <v>292</v>
      </c>
      <c r="B63" s="743"/>
      <c r="C63" s="743"/>
      <c r="D63" s="743"/>
      <c r="E63" s="743"/>
      <c r="F63" s="743"/>
      <c r="G63" s="743"/>
      <c r="H63" s="743"/>
      <c r="I63" s="743"/>
      <c r="J63" s="743"/>
      <c r="K63" s="743"/>
      <c r="L63" s="213" t="s">
        <v>12</v>
      </c>
      <c r="M63" s="30"/>
      <c r="N63" s="30"/>
      <c r="O63" s="30"/>
      <c r="P63" s="30"/>
      <c r="Q63" s="214" t="s">
        <v>292</v>
      </c>
      <c r="R63" s="744"/>
      <c r="S63" s="744"/>
      <c r="T63" s="744"/>
      <c r="U63" s="744"/>
      <c r="V63" s="744"/>
      <c r="W63" s="744"/>
      <c r="X63" s="744"/>
      <c r="Y63" s="744"/>
      <c r="Z63" s="744"/>
      <c r="AA63" s="744"/>
      <c r="AB63" s="214" t="s">
        <v>12</v>
      </c>
      <c r="AC63" s="10"/>
    </row>
    <row r="64" spans="1:29" s="4" customFormat="1" ht="30.75" customHeight="1">
      <c r="A64" s="737"/>
      <c r="B64" s="737"/>
      <c r="C64" s="737"/>
      <c r="D64" s="737"/>
      <c r="E64" s="737"/>
      <c r="F64" s="737"/>
      <c r="G64" s="737"/>
      <c r="H64" s="737"/>
      <c r="I64" s="737"/>
      <c r="J64" s="737"/>
      <c r="K64" s="737"/>
      <c r="L64" s="737"/>
      <c r="M64" s="215"/>
      <c r="N64" s="57"/>
      <c r="O64" s="58"/>
      <c r="P64" s="58"/>
      <c r="Q64" s="737"/>
      <c r="R64" s="737"/>
      <c r="S64" s="737"/>
      <c r="T64" s="737"/>
      <c r="U64" s="737"/>
      <c r="V64" s="737"/>
      <c r="W64" s="737"/>
      <c r="X64" s="737"/>
      <c r="Y64" s="737"/>
      <c r="Z64" s="737"/>
      <c r="AA64" s="737"/>
      <c r="AB64" s="737"/>
      <c r="AC64" s="215"/>
    </row>
    <row r="65" spans="1:38" s="289" customFormat="1" ht="3.75" customHeight="1">
      <c r="A65" s="55" t="s">
        <v>371</v>
      </c>
      <c r="B65" s="56"/>
      <c r="C65" s="56"/>
      <c r="D65" s="56"/>
      <c r="E65" s="56"/>
      <c r="F65" s="56"/>
      <c r="G65" s="56"/>
      <c r="H65" s="56"/>
      <c r="I65" s="56"/>
      <c r="J65" s="56"/>
      <c r="K65" s="56"/>
      <c r="L65" s="56"/>
      <c r="M65" s="287"/>
      <c r="N65" s="287"/>
      <c r="O65" s="288"/>
      <c r="P65" s="288"/>
      <c r="Q65" s="59" t="s">
        <v>372</v>
      </c>
      <c r="R65" s="63"/>
      <c r="S65" s="63"/>
      <c r="T65" s="63"/>
      <c r="U65" s="63"/>
      <c r="V65" s="63"/>
      <c r="W65" s="63"/>
      <c r="X65" s="63"/>
      <c r="Y65" s="63"/>
      <c r="Z65" s="63"/>
      <c r="AA65" s="63"/>
      <c r="AB65" s="63"/>
      <c r="AE65" s="290"/>
      <c r="AF65" s="290"/>
      <c r="AG65" s="290"/>
      <c r="AH65" s="290"/>
      <c r="AI65" s="290"/>
      <c r="AJ65" s="290"/>
      <c r="AK65" s="290"/>
      <c r="AL65" s="290"/>
    </row>
    <row r="66" spans="1:38" s="4" customFormat="1" ht="15" customHeight="1">
      <c r="A66" s="204" t="s">
        <v>293</v>
      </c>
      <c r="B66" s="84"/>
      <c r="C66" s="20"/>
      <c r="D66" s="20"/>
      <c r="E66" s="20"/>
      <c r="F66" s="20"/>
      <c r="G66" s="20"/>
      <c r="H66" s="20"/>
      <c r="I66" s="20"/>
      <c r="J66" s="20"/>
      <c r="K66" s="20"/>
      <c r="L66" s="20"/>
      <c r="M66" s="20"/>
      <c r="N66" s="20"/>
      <c r="O66" s="30"/>
      <c r="P66" s="30"/>
      <c r="Q66" s="259" t="s">
        <v>293</v>
      </c>
      <c r="R66" s="15"/>
      <c r="S66" s="2"/>
      <c r="T66" s="2"/>
      <c r="U66" s="2"/>
      <c r="V66" s="2"/>
      <c r="W66" s="2"/>
      <c r="X66" s="2"/>
      <c r="Y66" s="2"/>
      <c r="Z66" s="2"/>
      <c r="AA66" s="2"/>
      <c r="AB66" s="2"/>
      <c r="AC66" s="20"/>
    </row>
    <row r="67" spans="1:38" s="4" customFormat="1" ht="15" customHeight="1">
      <c r="A67" s="738"/>
      <c r="B67" s="738"/>
      <c r="C67" s="738"/>
      <c r="D67" s="738"/>
      <c r="E67" s="738"/>
      <c r="F67" s="738"/>
      <c r="G67" s="738"/>
      <c r="H67" s="738"/>
      <c r="I67" s="738"/>
      <c r="J67" s="738"/>
      <c r="K67" s="738"/>
      <c r="L67" s="738"/>
      <c r="M67" s="20"/>
      <c r="N67" s="20"/>
      <c r="O67" s="20"/>
      <c r="P67" s="20"/>
      <c r="Q67" s="738"/>
      <c r="R67" s="738"/>
      <c r="S67" s="738"/>
      <c r="T67" s="738"/>
      <c r="U67" s="738"/>
      <c r="V67" s="738"/>
      <c r="W67" s="738"/>
      <c r="X67" s="738"/>
      <c r="Y67" s="738"/>
      <c r="Z67" s="738"/>
      <c r="AA67" s="738"/>
      <c r="AB67" s="738"/>
      <c r="AC67" s="20"/>
    </row>
    <row r="68" spans="1:38" s="289" customFormat="1" ht="3.75" customHeight="1">
      <c r="A68" s="55" t="s">
        <v>371</v>
      </c>
      <c r="B68" s="56"/>
      <c r="C68" s="56"/>
      <c r="D68" s="56"/>
      <c r="E68" s="56"/>
      <c r="F68" s="56"/>
      <c r="G68" s="56"/>
      <c r="H68" s="56"/>
      <c r="I68" s="56"/>
      <c r="J68" s="56"/>
      <c r="K68" s="56"/>
      <c r="L68" s="56"/>
      <c r="M68" s="287"/>
      <c r="N68" s="287"/>
      <c r="O68" s="288"/>
      <c r="P68" s="288"/>
      <c r="Q68" s="59" t="s">
        <v>372</v>
      </c>
      <c r="R68" s="63"/>
      <c r="S68" s="63"/>
      <c r="T68" s="63"/>
      <c r="U68" s="63"/>
      <c r="V68" s="63"/>
      <c r="W68" s="63"/>
      <c r="X68" s="63"/>
      <c r="Y68" s="63"/>
      <c r="Z68" s="63"/>
      <c r="AA68" s="63"/>
      <c r="AB68" s="63"/>
      <c r="AE68" s="290"/>
      <c r="AF68" s="290"/>
      <c r="AG68" s="290"/>
      <c r="AH68" s="290"/>
      <c r="AI68" s="290"/>
      <c r="AJ68" s="290"/>
      <c r="AK68" s="290"/>
      <c r="AL68" s="290"/>
    </row>
    <row r="69" spans="1:38" s="4" customFormat="1" ht="15" customHeight="1">
      <c r="A69" s="204" t="s">
        <v>294</v>
      </c>
      <c r="B69" s="123"/>
      <c r="C69" s="123"/>
      <c r="D69" s="123"/>
      <c r="E69" s="123"/>
      <c r="F69" s="123"/>
      <c r="G69" s="123"/>
      <c r="H69" s="123"/>
      <c r="I69" s="123"/>
      <c r="J69" s="123"/>
      <c r="K69" s="123"/>
      <c r="L69" s="123"/>
      <c r="M69" s="20"/>
      <c r="N69" s="20"/>
      <c r="O69" s="20"/>
      <c r="P69" s="20"/>
      <c r="Q69" s="259" t="s">
        <v>294</v>
      </c>
      <c r="R69" s="261"/>
      <c r="S69" s="261"/>
      <c r="T69" s="261"/>
      <c r="U69" s="261"/>
      <c r="V69" s="261"/>
      <c r="W69" s="261"/>
      <c r="X69" s="261"/>
      <c r="Y69" s="261"/>
      <c r="Z69" s="261"/>
      <c r="AA69" s="261"/>
      <c r="AB69" s="261"/>
      <c r="AC69" s="20"/>
    </row>
    <row r="70" spans="1:38" s="4" customFormat="1" ht="18" customHeight="1">
      <c r="A70" s="84"/>
      <c r="T70" s="284"/>
      <c r="U70" s="286"/>
      <c r="V70" s="284"/>
      <c r="W70" s="284"/>
      <c r="X70" s="286"/>
      <c r="Y70" s="284"/>
      <c r="Z70" s="284"/>
      <c r="AA70" s="286"/>
      <c r="AB70" s="284"/>
    </row>
    <row r="71" spans="1:38" ht="15" customHeight="1">
      <c r="A71" s="285"/>
      <c r="B71" s="8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79"/>
    </row>
    <row r="72" spans="1:38" ht="15" customHeight="1">
      <c r="A72" s="80"/>
      <c r="B72" s="81"/>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2"/>
      <c r="AD72" s="83"/>
    </row>
    <row r="73" spans="1:38" ht="12.95" customHeight="1">
      <c r="A73" s="1113"/>
      <c r="B73" s="1112"/>
      <c r="C73" s="1112"/>
      <c r="D73" s="1112"/>
      <c r="E73" s="1112"/>
      <c r="F73" s="1112"/>
      <c r="G73" s="1112"/>
      <c r="H73" s="80"/>
      <c r="I73" s="80"/>
      <c r="J73" s="80"/>
      <c r="K73" s="80"/>
      <c r="L73" s="80"/>
      <c r="M73" s="80"/>
      <c r="N73" s="80"/>
      <c r="O73" s="80"/>
      <c r="P73" s="80"/>
      <c r="Q73" s="81"/>
      <c r="R73" s="81"/>
      <c r="S73" s="81"/>
      <c r="T73" s="81"/>
      <c r="U73" s="81"/>
      <c r="V73" s="81"/>
      <c r="W73" s="81"/>
      <c r="X73" s="81"/>
      <c r="Y73" s="81"/>
      <c r="Z73" s="81"/>
      <c r="AA73" s="81"/>
      <c r="AB73" s="81"/>
      <c r="AC73" s="83"/>
      <c r="AD73" s="83"/>
    </row>
    <row r="74" spans="1:38" ht="12.95" customHeight="1">
      <c r="A74" s="1112"/>
      <c r="B74" s="1112"/>
      <c r="C74" s="1112"/>
      <c r="D74" s="1112"/>
      <c r="E74" s="1112"/>
      <c r="F74" s="1112"/>
      <c r="G74" s="1112"/>
      <c r="H74" s="80"/>
      <c r="I74" s="80"/>
      <c r="J74" s="80"/>
      <c r="K74" s="80"/>
      <c r="L74" s="80"/>
      <c r="M74" s="80"/>
      <c r="N74" s="80"/>
      <c r="O74" s="80"/>
      <c r="P74" s="80"/>
      <c r="Q74" s="80"/>
      <c r="R74" s="80"/>
      <c r="S74" s="80"/>
      <c r="T74" s="1114"/>
      <c r="U74" s="1114"/>
      <c r="V74" s="1114"/>
      <c r="W74" s="1114"/>
      <c r="X74" s="1114"/>
      <c r="Y74" s="1114"/>
      <c r="Z74" s="1114"/>
      <c r="AA74" s="1114"/>
      <c r="AB74" s="1114"/>
      <c r="AC74" s="83"/>
      <c r="AD74" s="83"/>
    </row>
    <row r="75" spans="1:38" ht="12.95" customHeight="1">
      <c r="A75" s="1112"/>
      <c r="B75" s="1112"/>
      <c r="C75" s="1112"/>
      <c r="D75" s="1112"/>
      <c r="E75" s="1112"/>
      <c r="F75" s="1112"/>
      <c r="G75" s="1112"/>
      <c r="H75" s="80"/>
      <c r="I75" s="80"/>
      <c r="J75" s="80"/>
      <c r="K75" s="80"/>
      <c r="L75" s="80"/>
      <c r="M75" s="80"/>
      <c r="N75" s="80"/>
      <c r="O75" s="80"/>
      <c r="P75" s="80"/>
      <c r="Q75" s="81"/>
      <c r="R75" s="81"/>
      <c r="S75" s="81"/>
      <c r="T75" s="1114"/>
      <c r="U75" s="1114"/>
      <c r="V75" s="1114"/>
      <c r="W75" s="1114"/>
      <c r="X75" s="1114"/>
      <c r="Y75" s="1114"/>
      <c r="Z75" s="1114"/>
      <c r="AA75" s="1114"/>
      <c r="AB75" s="1114"/>
      <c r="AC75" s="83"/>
      <c r="AD75" s="83"/>
    </row>
    <row r="76" spans="1:38" ht="12.95" customHeight="1">
      <c r="A76" s="1112"/>
      <c r="B76" s="1112"/>
      <c r="C76" s="1112"/>
      <c r="D76" s="1112"/>
      <c r="E76" s="1112"/>
      <c r="F76" s="1112"/>
      <c r="G76" s="1112"/>
      <c r="H76" s="80"/>
      <c r="I76" s="80"/>
      <c r="J76" s="80"/>
      <c r="K76" s="80"/>
      <c r="L76" s="80"/>
      <c r="M76" s="80"/>
      <c r="N76" s="80"/>
      <c r="O76" s="80"/>
      <c r="P76" s="80"/>
      <c r="Q76" s="80"/>
      <c r="R76" s="80"/>
      <c r="S76" s="80"/>
      <c r="T76" s="1111"/>
      <c r="U76" s="1111"/>
      <c r="V76" s="1111"/>
      <c r="W76" s="1111"/>
      <c r="X76" s="1111"/>
      <c r="Y76" s="1111"/>
      <c r="Z76" s="1111"/>
      <c r="AA76" s="1111"/>
      <c r="AB76" s="1111"/>
      <c r="AC76" s="83"/>
      <c r="AD76" s="83"/>
    </row>
    <row r="77" spans="1:38" ht="12.95" customHeight="1">
      <c r="A77" s="283"/>
      <c r="B77" s="283"/>
      <c r="C77" s="283"/>
      <c r="D77" s="283"/>
      <c r="E77" s="283"/>
      <c r="F77" s="283"/>
      <c r="G77" s="283"/>
      <c r="H77" s="80"/>
      <c r="I77" s="80"/>
      <c r="J77" s="80"/>
      <c r="K77" s="80"/>
      <c r="L77" s="80"/>
      <c r="M77" s="80"/>
      <c r="N77" s="80"/>
      <c r="O77" s="80"/>
      <c r="P77" s="80"/>
      <c r="Q77" s="80"/>
      <c r="R77" s="80"/>
      <c r="S77" s="80"/>
      <c r="T77" s="1111"/>
      <c r="U77" s="1111"/>
      <c r="V77" s="1111"/>
      <c r="W77" s="1111"/>
      <c r="X77" s="1111"/>
      <c r="Y77" s="1111"/>
      <c r="Z77" s="1111"/>
      <c r="AA77" s="1111"/>
      <c r="AB77" s="1111"/>
      <c r="AC77" s="83"/>
      <c r="AD77" s="83"/>
    </row>
    <row r="78" spans="1:38" ht="12.95" customHeight="1">
      <c r="A78" s="1112"/>
      <c r="B78" s="1112"/>
      <c r="C78" s="1112"/>
      <c r="D78" s="1112"/>
      <c r="E78" s="1112"/>
      <c r="F78" s="1112"/>
      <c r="G78" s="1112"/>
      <c r="H78" s="80"/>
      <c r="I78" s="80"/>
      <c r="J78" s="80"/>
      <c r="K78" s="80"/>
      <c r="L78" s="80"/>
      <c r="M78" s="80"/>
      <c r="N78" s="80"/>
      <c r="O78" s="80"/>
      <c r="P78" s="80"/>
      <c r="Q78" s="81"/>
      <c r="R78" s="81"/>
      <c r="S78" s="81"/>
      <c r="T78" s="1111"/>
      <c r="U78" s="1111"/>
      <c r="V78" s="1111"/>
      <c r="W78" s="1111"/>
      <c r="X78" s="1111"/>
      <c r="Y78" s="1111"/>
      <c r="Z78" s="1111"/>
      <c r="AA78" s="1111"/>
      <c r="AB78" s="1111"/>
      <c r="AC78" s="83"/>
      <c r="AD78" s="83"/>
    </row>
    <row r="79" spans="1:38" ht="12.95" customHeight="1">
      <c r="A79" s="1112"/>
      <c r="B79" s="1112"/>
      <c r="C79" s="1112"/>
      <c r="D79" s="1112"/>
      <c r="E79" s="1112"/>
      <c r="F79" s="1112"/>
      <c r="G79" s="1112"/>
      <c r="H79" s="80"/>
      <c r="I79" s="80"/>
      <c r="J79" s="80"/>
      <c r="K79" s="80"/>
      <c r="L79" s="80"/>
      <c r="M79" s="80"/>
      <c r="N79" s="80"/>
      <c r="O79" s="80"/>
      <c r="P79" s="80"/>
      <c r="Q79" s="81"/>
      <c r="R79" s="81"/>
      <c r="S79" s="81"/>
      <c r="T79" s="1111"/>
      <c r="U79" s="1111"/>
      <c r="V79" s="1111"/>
      <c r="W79" s="1111"/>
      <c r="X79" s="1111"/>
      <c r="Y79" s="1111"/>
      <c r="Z79" s="1111"/>
      <c r="AA79" s="1111"/>
      <c r="AB79" s="1111"/>
      <c r="AC79" s="83"/>
      <c r="AD79" s="83"/>
    </row>
    <row r="80" spans="1:38" ht="13.5" customHeight="1"/>
    <row r="162" spans="31:31" ht="15" customHeight="1">
      <c r="AE162" s="208" t="s">
        <v>285</v>
      </c>
    </row>
    <row r="163" spans="31:31" ht="15" customHeight="1">
      <c r="AE163" s="208" t="s">
        <v>286</v>
      </c>
    </row>
    <row r="164" spans="31:31" ht="15" customHeight="1">
      <c r="AE164" s="208" t="s">
        <v>287</v>
      </c>
    </row>
    <row r="165" spans="31:31" ht="15" customHeight="1">
      <c r="AE165" s="208" t="s">
        <v>288</v>
      </c>
    </row>
  </sheetData>
  <sheetProtection algorithmName="SHA-512" hashValue="XZX3gaRG71RTHUaWis01ceDTYgmSMon1+3yhbIBgdC3GlmMOHT4D5AnGbzcUu9Y/bQczOzhjCAM18hcn+0/K7A==" saltValue="vFrpTuH3XECRQ+aQZS9OFg=="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ageMargins left="0.27559055118110237" right="0.27559055118110237" top="0.59055118110236227" bottom="0.39370078740157483" header="0.19685039370078741" footer="0.19685039370078741"/>
  <pageSetup paperSize="9" scale="84" fitToWidth="0" fitToHeight="0" orientation="portrait"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711" t="s">
        <v>285</v>
      </c>
      <c r="U2" s="711"/>
      <c r="V2" s="711"/>
      <c r="W2" s="711"/>
      <c r="X2" s="711"/>
      <c r="Y2" s="711"/>
      <c r="Z2" s="711"/>
      <c r="AA2" s="711"/>
      <c r="AB2" s="711"/>
    </row>
    <row r="3" spans="1:29" s="4" customFormat="1"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row>
    <row r="4" spans="1:29" s="4" customFormat="1"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row>
    <row r="5" spans="1:29" s="4" customFormat="1"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row>
    <row r="6" spans="1:29" s="293" customFormat="1" ht="6.2" customHeight="1">
      <c r="A6" s="90"/>
      <c r="B6" s="90"/>
      <c r="C6" s="90"/>
      <c r="D6" s="90"/>
      <c r="E6" s="90"/>
      <c r="F6" s="90"/>
      <c r="G6" s="90"/>
      <c r="H6" s="90"/>
      <c r="I6" s="90"/>
      <c r="J6" s="207"/>
      <c r="K6" s="207"/>
      <c r="L6" s="207"/>
      <c r="M6" s="207"/>
      <c r="N6" s="207"/>
      <c r="O6" s="207"/>
      <c r="P6" s="207"/>
      <c r="Q6" s="207"/>
      <c r="R6" s="207"/>
      <c r="S6" s="717"/>
      <c r="T6" s="717"/>
      <c r="U6" s="717"/>
      <c r="V6" s="717"/>
      <c r="W6" s="717"/>
      <c r="X6" s="717"/>
      <c r="Y6" s="717"/>
      <c r="Z6" s="717"/>
      <c r="AA6" s="717"/>
      <c r="AB6" s="717"/>
    </row>
    <row r="7" spans="1:29"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9" s="4" customFormat="1" ht="9" customHeight="1">
      <c r="A8" s="2"/>
      <c r="B8" s="2"/>
      <c r="C8" s="2"/>
      <c r="D8" s="2"/>
      <c r="E8" s="2"/>
      <c r="F8" s="2"/>
      <c r="G8" s="2"/>
      <c r="H8" s="2"/>
      <c r="I8" s="716" t="str">
        <f>'04_PWD_OTP(Common)'!I8</f>
        <v/>
      </c>
      <c r="J8" s="716"/>
      <c r="K8" s="716"/>
      <c r="L8" s="716"/>
      <c r="M8" s="716"/>
      <c r="N8" s="716"/>
      <c r="O8" s="716"/>
      <c r="P8" s="716"/>
      <c r="Q8" s="716"/>
      <c r="R8" s="716"/>
      <c r="S8" s="716"/>
      <c r="T8" s="716"/>
      <c r="U8" s="716"/>
      <c r="V8" s="716"/>
      <c r="W8" s="716"/>
      <c r="X8" s="716"/>
      <c r="Y8" s="716"/>
      <c r="Z8" s="716"/>
      <c r="AA8" s="716"/>
      <c r="AB8" s="716"/>
    </row>
    <row r="9" spans="1:29" s="4" customFormat="1" ht="9" customHeight="1">
      <c r="A9" s="2"/>
      <c r="B9" s="2"/>
      <c r="C9" s="2"/>
      <c r="D9" s="2"/>
      <c r="E9" s="2"/>
      <c r="F9" s="2"/>
      <c r="G9" s="2"/>
      <c r="H9" s="2"/>
      <c r="I9" s="716" t="str">
        <f>'04_PWD_OTP(Common)'!I9</f>
        <v/>
      </c>
      <c r="J9" s="716"/>
      <c r="K9" s="716"/>
      <c r="L9" s="716"/>
      <c r="M9" s="716"/>
      <c r="N9" s="716"/>
      <c r="O9" s="716"/>
      <c r="P9" s="716"/>
      <c r="Q9" s="716"/>
      <c r="R9" s="716"/>
      <c r="S9" s="716"/>
      <c r="T9" s="716"/>
      <c r="U9" s="716"/>
      <c r="V9" s="716"/>
      <c r="W9" s="716"/>
      <c r="X9" s="716"/>
      <c r="Y9" s="716"/>
      <c r="Z9" s="716"/>
      <c r="AA9" s="716"/>
      <c r="AB9" s="716"/>
    </row>
    <row r="10" spans="1:29" s="4" customFormat="1" ht="10.5" customHeight="1">
      <c r="A10" s="669" t="s">
        <v>370</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row>
    <row r="11" spans="1:29" s="4" customFormat="1"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236</v>
      </c>
      <c r="B13" s="149" t="s">
        <v>377</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 customHeight="1">
      <c r="A15" s="1124" t="s">
        <v>393</v>
      </c>
      <c r="B15" s="1071" t="s">
        <v>53</v>
      </c>
      <c r="C15" s="1071"/>
      <c r="D15" s="1071"/>
      <c r="E15" s="1071"/>
      <c r="F15" s="1071"/>
      <c r="G15" s="1071"/>
      <c r="H15" s="1071"/>
      <c r="I15" s="1098"/>
      <c r="J15" s="1098"/>
      <c r="K15" s="1098"/>
      <c r="L15" s="1098"/>
      <c r="M15" s="1098"/>
      <c r="N15" s="1098"/>
      <c r="O15" s="1098"/>
      <c r="P15" s="1098"/>
      <c r="Q15" s="1098"/>
      <c r="R15" s="1098"/>
      <c r="S15" s="1098"/>
      <c r="T15" s="1098"/>
      <c r="U15" s="1098"/>
      <c r="V15" s="1098"/>
      <c r="W15" s="1098"/>
      <c r="X15" s="1098"/>
      <c r="Y15" s="1098"/>
      <c r="Z15" s="1098"/>
      <c r="AA15" s="1098"/>
      <c r="AB15" s="1099"/>
    </row>
    <row r="16" spans="1:29" s="4" customFormat="1" ht="12" customHeight="1">
      <c r="A16" s="1125"/>
      <c r="B16" s="1086"/>
      <c r="C16" s="1086"/>
      <c r="D16" s="1086"/>
      <c r="E16" s="1086"/>
      <c r="F16" s="1086"/>
      <c r="G16" s="1086"/>
      <c r="H16" s="1086"/>
      <c r="I16" s="1100"/>
      <c r="J16" s="1100"/>
      <c r="K16" s="1100"/>
      <c r="L16" s="1100"/>
      <c r="M16" s="1100"/>
      <c r="N16" s="1100"/>
      <c r="O16" s="1100"/>
      <c r="P16" s="1100"/>
      <c r="Q16" s="1100"/>
      <c r="R16" s="1100"/>
      <c r="S16" s="1100"/>
      <c r="T16" s="1100"/>
      <c r="U16" s="1100"/>
      <c r="V16" s="1100"/>
      <c r="W16" s="1100"/>
      <c r="X16" s="1100"/>
      <c r="Y16" s="1100"/>
      <c r="Z16" s="1100"/>
      <c r="AA16" s="1100"/>
      <c r="AB16" s="1101"/>
    </row>
    <row r="17" spans="1:28" s="4" customFormat="1" ht="12" customHeight="1">
      <c r="A17" s="1125"/>
      <c r="B17" s="1071" t="s">
        <v>239</v>
      </c>
      <c r="C17" s="1071"/>
      <c r="D17" s="1071"/>
      <c r="E17" s="1071"/>
      <c r="F17" s="1071"/>
      <c r="G17" s="1071"/>
      <c r="H17" s="1090"/>
      <c r="I17" s="1092"/>
      <c r="J17" s="1093"/>
      <c r="K17" s="1093"/>
      <c r="L17" s="1093"/>
      <c r="M17" s="1093"/>
      <c r="N17" s="1093"/>
      <c r="O17" s="1093"/>
      <c r="P17" s="1093"/>
      <c r="Q17" s="1093"/>
      <c r="R17" s="1093"/>
      <c r="S17" s="1093"/>
      <c r="T17" s="1093"/>
      <c r="U17" s="1093"/>
      <c r="V17" s="1093"/>
      <c r="W17" s="1093"/>
      <c r="X17" s="1093"/>
      <c r="Y17" s="1093"/>
      <c r="Z17" s="1093"/>
      <c r="AA17" s="1093"/>
      <c r="AB17" s="1094"/>
    </row>
    <row r="18" spans="1:28" s="4" customFormat="1" ht="12" customHeight="1">
      <c r="A18" s="1125"/>
      <c r="B18" s="1086"/>
      <c r="C18" s="1086"/>
      <c r="D18" s="1086"/>
      <c r="E18" s="1086"/>
      <c r="F18" s="1086"/>
      <c r="G18" s="1086"/>
      <c r="H18" s="1091"/>
      <c r="I18" s="1095"/>
      <c r="J18" s="1096"/>
      <c r="K18" s="1096"/>
      <c r="L18" s="1096"/>
      <c r="M18" s="1096"/>
      <c r="N18" s="1096"/>
      <c r="O18" s="1096"/>
      <c r="P18" s="1096"/>
      <c r="Q18" s="1096"/>
      <c r="R18" s="1096"/>
      <c r="S18" s="1096"/>
      <c r="T18" s="1096"/>
      <c r="U18" s="1096"/>
      <c r="V18" s="1096"/>
      <c r="W18" s="1096"/>
      <c r="X18" s="1096"/>
      <c r="Y18" s="1096"/>
      <c r="Z18" s="1096"/>
      <c r="AA18" s="1096"/>
      <c r="AB18" s="1097"/>
    </row>
    <row r="19" spans="1:28" ht="18" customHeight="1">
      <c r="A19" s="1125"/>
      <c r="B19" s="1107" t="s">
        <v>54</v>
      </c>
      <c r="C19" s="1107"/>
      <c r="D19" s="1107"/>
      <c r="E19" s="1107"/>
      <c r="F19" s="1107"/>
      <c r="G19" s="1107"/>
      <c r="H19" s="1107"/>
      <c r="I19" s="171"/>
      <c r="J19" s="1087" t="s">
        <v>55</v>
      </c>
      <c r="K19" s="1088"/>
      <c r="L19" s="1088"/>
      <c r="M19" s="1088"/>
      <c r="N19" s="1088"/>
      <c r="O19" s="1088"/>
      <c r="P19" s="1088"/>
      <c r="Q19" s="1088"/>
      <c r="R19" s="1088"/>
      <c r="S19" s="1088"/>
      <c r="T19" s="1088"/>
      <c r="U19" s="1088"/>
      <c r="V19" s="1088"/>
      <c r="W19" s="1088"/>
      <c r="X19" s="1088"/>
      <c r="Y19" s="1088"/>
      <c r="Z19" s="1088"/>
      <c r="AA19" s="1088"/>
      <c r="AB19" s="1089"/>
    </row>
    <row r="20" spans="1:28" ht="18" customHeight="1">
      <c r="A20" s="1125"/>
      <c r="B20" s="1072"/>
      <c r="C20" s="1072"/>
      <c r="D20" s="1072"/>
      <c r="E20" s="1072"/>
      <c r="F20" s="1072"/>
      <c r="G20" s="1072"/>
      <c r="H20" s="1072"/>
      <c r="I20" s="175"/>
      <c r="J20" s="1108" t="s">
        <v>56</v>
      </c>
      <c r="K20" s="1109"/>
      <c r="L20" s="1109"/>
      <c r="M20" s="1109"/>
      <c r="N20" s="1109"/>
      <c r="O20" s="1109"/>
      <c r="P20" s="1109"/>
      <c r="Q20" s="1109"/>
      <c r="R20" s="1109"/>
      <c r="S20" s="1109"/>
      <c r="T20" s="1109"/>
      <c r="U20" s="1109"/>
      <c r="V20" s="1109"/>
      <c r="W20" s="1109"/>
      <c r="X20" s="1109"/>
      <c r="Y20" s="1109"/>
      <c r="Z20" s="1109"/>
      <c r="AA20" s="1109"/>
      <c r="AB20" s="1110"/>
    </row>
    <row r="21" spans="1:28" ht="18" customHeight="1">
      <c r="A21" s="1125"/>
      <c r="B21" s="1072"/>
      <c r="C21" s="1072"/>
      <c r="D21" s="1072"/>
      <c r="E21" s="1072"/>
      <c r="F21" s="1072"/>
      <c r="G21" s="1072"/>
      <c r="H21" s="1072"/>
      <c r="I21" s="173"/>
      <c r="J21" s="1077" t="s">
        <v>490</v>
      </c>
      <c r="K21" s="1078"/>
      <c r="L21" s="1078"/>
      <c r="M21" s="1078"/>
      <c r="N21" s="1078"/>
      <c r="O21" s="1078"/>
      <c r="P21" s="1078"/>
      <c r="Q21" s="1078"/>
      <c r="R21" s="1078"/>
      <c r="S21" s="1078"/>
      <c r="T21" s="1078"/>
      <c r="U21" s="1078"/>
      <c r="V21" s="1078"/>
      <c r="W21" s="1078"/>
      <c r="X21" s="1078"/>
      <c r="Y21" s="1078"/>
      <c r="Z21" s="1078"/>
      <c r="AA21" s="1078"/>
      <c r="AB21" s="1079"/>
    </row>
    <row r="22" spans="1:28" ht="18" customHeight="1">
      <c r="A22" s="1125"/>
      <c r="B22" s="1072"/>
      <c r="C22" s="1072"/>
      <c r="D22" s="1072"/>
      <c r="E22" s="1072"/>
      <c r="F22" s="1072"/>
      <c r="G22" s="1072"/>
      <c r="H22" s="1072"/>
      <c r="I22" s="173"/>
      <c r="J22" s="1077" t="s">
        <v>491</v>
      </c>
      <c r="K22" s="1078"/>
      <c r="L22" s="1078"/>
      <c r="M22" s="1078"/>
      <c r="N22" s="1078"/>
      <c r="O22" s="1078"/>
      <c r="P22" s="1078"/>
      <c r="Q22" s="1078"/>
      <c r="R22" s="1078"/>
      <c r="S22" s="1078"/>
      <c r="T22" s="1078"/>
      <c r="U22" s="1078"/>
      <c r="V22" s="1078"/>
      <c r="W22" s="1078"/>
      <c r="X22" s="1078"/>
      <c r="Y22" s="1078"/>
      <c r="Z22" s="1078"/>
      <c r="AA22" s="1078"/>
      <c r="AB22" s="1079"/>
    </row>
    <row r="23" spans="1:28" ht="18" customHeight="1">
      <c r="A23" s="1126"/>
      <c r="B23" s="1086"/>
      <c r="C23" s="1086"/>
      <c r="D23" s="1086"/>
      <c r="E23" s="1086"/>
      <c r="F23" s="1086"/>
      <c r="G23" s="1086"/>
      <c r="H23" s="1086"/>
      <c r="I23" s="174"/>
      <c r="J23" s="1080" t="s">
        <v>492</v>
      </c>
      <c r="K23" s="1081"/>
      <c r="L23" s="1081"/>
      <c r="M23" s="1081"/>
      <c r="N23" s="1081"/>
      <c r="O23" s="1081"/>
      <c r="P23" s="1081"/>
      <c r="Q23" s="1081"/>
      <c r="R23" s="1081"/>
      <c r="S23" s="1081"/>
      <c r="T23" s="1081"/>
      <c r="U23" s="1081"/>
      <c r="V23" s="1081"/>
      <c r="W23" s="1081"/>
      <c r="X23" s="1081"/>
      <c r="Y23" s="1081"/>
      <c r="Z23" s="1081"/>
      <c r="AA23" s="1081"/>
      <c r="AB23" s="1082"/>
    </row>
    <row r="24" spans="1:28" ht="5.25" customHeight="1">
      <c r="A24" s="75"/>
      <c r="B24" s="75"/>
      <c r="C24" s="75"/>
      <c r="D24" s="75"/>
      <c r="E24" s="75"/>
      <c r="F24" s="75"/>
      <c r="G24" s="75"/>
      <c r="H24" s="75"/>
      <c r="I24" s="76"/>
      <c r="J24" s="76"/>
      <c r="K24" s="76"/>
      <c r="L24" s="76"/>
      <c r="M24" s="76"/>
      <c r="N24" s="76"/>
      <c r="O24" s="76"/>
      <c r="P24" s="76"/>
      <c r="Q24" s="76"/>
      <c r="R24" s="76"/>
      <c r="S24" s="76"/>
      <c r="T24" s="76"/>
      <c r="U24" s="76"/>
      <c r="V24" s="76"/>
      <c r="W24" s="76"/>
      <c r="X24" s="76"/>
      <c r="Y24" s="76"/>
      <c r="Z24" s="76"/>
      <c r="AA24" s="76"/>
      <c r="AB24" s="76"/>
    </row>
    <row r="25" spans="1:28" s="4" customFormat="1" ht="12" customHeight="1">
      <c r="A25" s="1124" t="s">
        <v>394</v>
      </c>
      <c r="B25" s="1071" t="s">
        <v>17</v>
      </c>
      <c r="C25" s="1071"/>
      <c r="D25" s="1071"/>
      <c r="E25" s="1071"/>
      <c r="F25" s="1071"/>
      <c r="G25" s="1071"/>
      <c r="H25" s="1127"/>
      <c r="I25" s="1073"/>
      <c r="J25" s="1073"/>
      <c r="K25" s="1073"/>
      <c r="L25" s="1073"/>
      <c r="M25" s="1073"/>
      <c r="N25" s="1073"/>
      <c r="O25" s="1073"/>
      <c r="P25" s="1073"/>
      <c r="Q25" s="1073"/>
      <c r="R25" s="1073"/>
      <c r="S25" s="1073"/>
      <c r="T25" s="1073"/>
      <c r="U25" s="1073"/>
      <c r="V25" s="1073"/>
      <c r="W25" s="1073"/>
      <c r="X25" s="1073"/>
      <c r="Y25" s="1073"/>
      <c r="Z25" s="1073"/>
      <c r="AA25" s="1073"/>
      <c r="AB25" s="1074"/>
    </row>
    <row r="26" spans="1:28" s="4" customFormat="1" ht="12" customHeight="1">
      <c r="A26" s="1125"/>
      <c r="B26" s="1072"/>
      <c r="C26" s="1072"/>
      <c r="D26" s="1072"/>
      <c r="E26" s="1072"/>
      <c r="F26" s="1072"/>
      <c r="G26" s="1072"/>
      <c r="H26" s="1128"/>
      <c r="I26" s="1075"/>
      <c r="J26" s="1075"/>
      <c r="K26" s="1075"/>
      <c r="L26" s="1075"/>
      <c r="M26" s="1075"/>
      <c r="N26" s="1075"/>
      <c r="O26" s="1075"/>
      <c r="P26" s="1075"/>
      <c r="Q26" s="1075"/>
      <c r="R26" s="1075"/>
      <c r="S26" s="1075"/>
      <c r="T26" s="1075"/>
      <c r="U26" s="1075"/>
      <c r="V26" s="1075"/>
      <c r="W26" s="1075"/>
      <c r="X26" s="1075"/>
      <c r="Y26" s="1075"/>
      <c r="Z26" s="1075"/>
      <c r="AA26" s="1075"/>
      <c r="AB26" s="1076"/>
    </row>
    <row r="27" spans="1:28" s="4" customFormat="1" ht="12" customHeight="1">
      <c r="A27" s="1125"/>
      <c r="B27" s="1071" t="s">
        <v>239</v>
      </c>
      <c r="C27" s="1071"/>
      <c r="D27" s="1071"/>
      <c r="E27" s="1071"/>
      <c r="F27" s="1071"/>
      <c r="G27" s="1071"/>
      <c r="H27" s="1090"/>
      <c r="I27" s="1092"/>
      <c r="J27" s="1093"/>
      <c r="K27" s="1093"/>
      <c r="L27" s="1093"/>
      <c r="M27" s="1093"/>
      <c r="N27" s="1093"/>
      <c r="O27" s="1093"/>
      <c r="P27" s="1093"/>
      <c r="Q27" s="1093"/>
      <c r="R27" s="1093"/>
      <c r="S27" s="1093"/>
      <c r="T27" s="1093"/>
      <c r="U27" s="1093"/>
      <c r="V27" s="1093"/>
      <c r="W27" s="1093"/>
      <c r="X27" s="1093"/>
      <c r="Y27" s="1093"/>
      <c r="Z27" s="1093"/>
      <c r="AA27" s="1093"/>
      <c r="AB27" s="1094"/>
    </row>
    <row r="28" spans="1:28" s="4" customFormat="1" ht="12" customHeight="1">
      <c r="A28" s="1125"/>
      <c r="B28" s="1086"/>
      <c r="C28" s="1086"/>
      <c r="D28" s="1086"/>
      <c r="E28" s="1086"/>
      <c r="F28" s="1086"/>
      <c r="G28" s="1086"/>
      <c r="H28" s="1091"/>
      <c r="I28" s="1095"/>
      <c r="J28" s="1096"/>
      <c r="K28" s="1096"/>
      <c r="L28" s="1096"/>
      <c r="M28" s="1096"/>
      <c r="N28" s="1096"/>
      <c r="O28" s="1096"/>
      <c r="P28" s="1096"/>
      <c r="Q28" s="1096"/>
      <c r="R28" s="1096"/>
      <c r="S28" s="1096"/>
      <c r="T28" s="1096"/>
      <c r="U28" s="1096"/>
      <c r="V28" s="1096"/>
      <c r="W28" s="1096"/>
      <c r="X28" s="1096"/>
      <c r="Y28" s="1096"/>
      <c r="Z28" s="1096"/>
      <c r="AA28" s="1096"/>
      <c r="AB28" s="1097"/>
    </row>
    <row r="29" spans="1:28" ht="18" customHeight="1">
      <c r="A29" s="1125"/>
      <c r="B29" s="1072" t="s">
        <v>54</v>
      </c>
      <c r="C29" s="1072"/>
      <c r="D29" s="1072"/>
      <c r="E29" s="1072"/>
      <c r="F29" s="1072"/>
      <c r="G29" s="1072"/>
      <c r="H29" s="1128"/>
      <c r="I29" s="171"/>
      <c r="J29" s="1087" t="s">
        <v>55</v>
      </c>
      <c r="K29" s="1088"/>
      <c r="L29" s="1088"/>
      <c r="M29" s="1088"/>
      <c r="N29" s="1088"/>
      <c r="O29" s="1088"/>
      <c r="P29" s="1088"/>
      <c r="Q29" s="1088"/>
      <c r="R29" s="1088"/>
      <c r="S29" s="1088"/>
      <c r="T29" s="1088"/>
      <c r="U29" s="1088"/>
      <c r="V29" s="1088"/>
      <c r="W29" s="1088"/>
      <c r="X29" s="1088"/>
      <c r="Y29" s="1088"/>
      <c r="Z29" s="1088"/>
      <c r="AA29" s="1088"/>
      <c r="AB29" s="1089"/>
    </row>
    <row r="30" spans="1:28" ht="18" customHeight="1">
      <c r="A30" s="1125"/>
      <c r="B30" s="1072"/>
      <c r="C30" s="1072"/>
      <c r="D30" s="1072"/>
      <c r="E30" s="1072"/>
      <c r="F30" s="1072"/>
      <c r="G30" s="1072"/>
      <c r="H30" s="1128"/>
      <c r="I30" s="172"/>
      <c r="J30" s="1077" t="s">
        <v>56</v>
      </c>
      <c r="K30" s="1078"/>
      <c r="L30" s="1078"/>
      <c r="M30" s="1078"/>
      <c r="N30" s="1078"/>
      <c r="O30" s="1078"/>
      <c r="P30" s="1078"/>
      <c r="Q30" s="1078"/>
      <c r="R30" s="1078"/>
      <c r="S30" s="1078"/>
      <c r="T30" s="1078"/>
      <c r="U30" s="1078"/>
      <c r="V30" s="1078"/>
      <c r="W30" s="1078"/>
      <c r="X30" s="1078"/>
      <c r="Y30" s="1078"/>
      <c r="Z30" s="1078"/>
      <c r="AA30" s="1078"/>
      <c r="AB30" s="1079"/>
    </row>
    <row r="31" spans="1:28" ht="18" customHeight="1">
      <c r="A31" s="1125"/>
      <c r="B31" s="1072"/>
      <c r="C31" s="1072"/>
      <c r="D31" s="1072"/>
      <c r="E31" s="1072"/>
      <c r="F31" s="1072"/>
      <c r="G31" s="1072"/>
      <c r="H31" s="1128"/>
      <c r="I31" s="173"/>
      <c r="J31" s="1077" t="s">
        <v>490</v>
      </c>
      <c r="K31" s="1078"/>
      <c r="L31" s="1078"/>
      <c r="M31" s="1078"/>
      <c r="N31" s="1078"/>
      <c r="O31" s="1078"/>
      <c r="P31" s="1078"/>
      <c r="Q31" s="1078"/>
      <c r="R31" s="1078"/>
      <c r="S31" s="1078"/>
      <c r="T31" s="1078"/>
      <c r="U31" s="1078"/>
      <c r="V31" s="1078"/>
      <c r="W31" s="1078"/>
      <c r="X31" s="1078"/>
      <c r="Y31" s="1078"/>
      <c r="Z31" s="1078"/>
      <c r="AA31" s="1078"/>
      <c r="AB31" s="1079"/>
    </row>
    <row r="32" spans="1:28" ht="18" customHeight="1">
      <c r="A32" s="1125"/>
      <c r="B32" s="1072"/>
      <c r="C32" s="1072"/>
      <c r="D32" s="1072"/>
      <c r="E32" s="1072"/>
      <c r="F32" s="1072"/>
      <c r="G32" s="1072"/>
      <c r="H32" s="1128"/>
      <c r="I32" s="173"/>
      <c r="J32" s="1077" t="s">
        <v>491</v>
      </c>
      <c r="K32" s="1078"/>
      <c r="L32" s="1078"/>
      <c r="M32" s="1078"/>
      <c r="N32" s="1078"/>
      <c r="O32" s="1078"/>
      <c r="P32" s="1078"/>
      <c r="Q32" s="1078"/>
      <c r="R32" s="1078"/>
      <c r="S32" s="1078"/>
      <c r="T32" s="1078"/>
      <c r="U32" s="1078"/>
      <c r="V32" s="1078"/>
      <c r="W32" s="1078"/>
      <c r="X32" s="1078"/>
      <c r="Y32" s="1078"/>
      <c r="Z32" s="1078"/>
      <c r="AA32" s="1078"/>
      <c r="AB32" s="1079"/>
    </row>
    <row r="33" spans="1:29" ht="18" customHeight="1">
      <c r="A33" s="1126"/>
      <c r="B33" s="1086"/>
      <c r="C33" s="1086"/>
      <c r="D33" s="1086"/>
      <c r="E33" s="1086"/>
      <c r="F33" s="1086"/>
      <c r="G33" s="1086"/>
      <c r="H33" s="1129"/>
      <c r="I33" s="174"/>
      <c r="J33" s="1080" t="s">
        <v>492</v>
      </c>
      <c r="K33" s="1081"/>
      <c r="L33" s="1081"/>
      <c r="M33" s="1081"/>
      <c r="N33" s="1081"/>
      <c r="O33" s="1081"/>
      <c r="P33" s="1081"/>
      <c r="Q33" s="1081"/>
      <c r="R33" s="1081"/>
      <c r="S33" s="1081"/>
      <c r="T33" s="1081"/>
      <c r="U33" s="1081"/>
      <c r="V33" s="1081"/>
      <c r="W33" s="1081"/>
      <c r="X33" s="1081"/>
      <c r="Y33" s="1081"/>
      <c r="Z33" s="1081"/>
      <c r="AA33" s="1081"/>
      <c r="AB33" s="1082"/>
    </row>
    <row r="34" spans="1:29" ht="5.25" customHeight="1">
      <c r="A34" s="75"/>
      <c r="B34" s="75"/>
      <c r="C34" s="75"/>
      <c r="D34" s="75"/>
      <c r="E34" s="75"/>
      <c r="F34" s="75"/>
      <c r="G34" s="75"/>
      <c r="H34" s="75"/>
      <c r="I34" s="77"/>
      <c r="J34" s="78"/>
      <c r="K34" s="78"/>
      <c r="L34" s="78"/>
      <c r="M34" s="78"/>
      <c r="N34" s="78"/>
      <c r="O34" s="78"/>
      <c r="P34" s="78"/>
      <c r="Q34" s="78"/>
      <c r="R34" s="78"/>
      <c r="S34" s="78"/>
      <c r="T34" s="78"/>
      <c r="U34" s="78"/>
      <c r="V34" s="78"/>
      <c r="W34" s="78"/>
      <c r="X34" s="78"/>
      <c r="Y34" s="78"/>
      <c r="Z34" s="78"/>
      <c r="AA34" s="78"/>
      <c r="AB34" s="78"/>
    </row>
    <row r="35" spans="1:29" s="4" customFormat="1" ht="12" customHeight="1">
      <c r="A35" s="1124" t="s">
        <v>395</v>
      </c>
      <c r="B35" s="1071" t="s">
        <v>53</v>
      </c>
      <c r="C35" s="1071"/>
      <c r="D35" s="1071"/>
      <c r="E35" s="1071"/>
      <c r="F35" s="1071"/>
      <c r="G35" s="1071"/>
      <c r="H35" s="1071"/>
      <c r="I35" s="1098"/>
      <c r="J35" s="1098"/>
      <c r="K35" s="1098"/>
      <c r="L35" s="1098"/>
      <c r="M35" s="1098"/>
      <c r="N35" s="1098"/>
      <c r="O35" s="1098"/>
      <c r="P35" s="1098"/>
      <c r="Q35" s="1098"/>
      <c r="R35" s="1098"/>
      <c r="S35" s="1098"/>
      <c r="T35" s="1098"/>
      <c r="U35" s="1098"/>
      <c r="V35" s="1098"/>
      <c r="W35" s="1098"/>
      <c r="X35" s="1098"/>
      <c r="Y35" s="1098"/>
      <c r="Z35" s="1098"/>
      <c r="AA35" s="1098"/>
      <c r="AB35" s="1099"/>
    </row>
    <row r="36" spans="1:29" s="4" customFormat="1" ht="12" customHeight="1">
      <c r="A36" s="1125"/>
      <c r="B36" s="1086"/>
      <c r="C36" s="1086"/>
      <c r="D36" s="1086"/>
      <c r="E36" s="1086"/>
      <c r="F36" s="1086"/>
      <c r="G36" s="1086"/>
      <c r="H36" s="1086"/>
      <c r="I36" s="1100"/>
      <c r="J36" s="1100"/>
      <c r="K36" s="1100"/>
      <c r="L36" s="1100"/>
      <c r="M36" s="1100"/>
      <c r="N36" s="1100"/>
      <c r="O36" s="1100"/>
      <c r="P36" s="1100"/>
      <c r="Q36" s="1100"/>
      <c r="R36" s="1100"/>
      <c r="S36" s="1100"/>
      <c r="T36" s="1100"/>
      <c r="U36" s="1100"/>
      <c r="V36" s="1100"/>
      <c r="W36" s="1100"/>
      <c r="X36" s="1100"/>
      <c r="Y36" s="1100"/>
      <c r="Z36" s="1100"/>
      <c r="AA36" s="1100"/>
      <c r="AB36" s="1101"/>
    </row>
    <row r="37" spans="1:29" s="4" customFormat="1" ht="12" customHeight="1">
      <c r="A37" s="1125"/>
      <c r="B37" s="1071" t="s">
        <v>239</v>
      </c>
      <c r="C37" s="1071"/>
      <c r="D37" s="1071"/>
      <c r="E37" s="1071"/>
      <c r="F37" s="1071"/>
      <c r="G37" s="1071"/>
      <c r="H37" s="1090"/>
      <c r="I37" s="1092"/>
      <c r="J37" s="1093"/>
      <c r="K37" s="1093"/>
      <c r="L37" s="1093"/>
      <c r="M37" s="1093"/>
      <c r="N37" s="1093"/>
      <c r="O37" s="1093"/>
      <c r="P37" s="1093"/>
      <c r="Q37" s="1093"/>
      <c r="R37" s="1093"/>
      <c r="S37" s="1093"/>
      <c r="T37" s="1093"/>
      <c r="U37" s="1093"/>
      <c r="V37" s="1093"/>
      <c r="W37" s="1093"/>
      <c r="X37" s="1093"/>
      <c r="Y37" s="1093"/>
      <c r="Z37" s="1093"/>
      <c r="AA37" s="1093"/>
      <c r="AB37" s="1094"/>
    </row>
    <row r="38" spans="1:29" s="4" customFormat="1" ht="12" customHeight="1">
      <c r="A38" s="1125"/>
      <c r="B38" s="1086"/>
      <c r="C38" s="1086"/>
      <c r="D38" s="1086"/>
      <c r="E38" s="1086"/>
      <c r="F38" s="1086"/>
      <c r="G38" s="1086"/>
      <c r="H38" s="1091"/>
      <c r="I38" s="1095"/>
      <c r="J38" s="1096"/>
      <c r="K38" s="1096"/>
      <c r="L38" s="1096"/>
      <c r="M38" s="1096"/>
      <c r="N38" s="1096"/>
      <c r="O38" s="1096"/>
      <c r="P38" s="1096"/>
      <c r="Q38" s="1096"/>
      <c r="R38" s="1096"/>
      <c r="S38" s="1096"/>
      <c r="T38" s="1096"/>
      <c r="U38" s="1096"/>
      <c r="V38" s="1096"/>
      <c r="W38" s="1096"/>
      <c r="X38" s="1096"/>
      <c r="Y38" s="1096"/>
      <c r="Z38" s="1096"/>
      <c r="AA38" s="1096"/>
      <c r="AB38" s="1097"/>
    </row>
    <row r="39" spans="1:29" ht="18" customHeight="1">
      <c r="A39" s="1125"/>
      <c r="B39" s="1107" t="s">
        <v>54</v>
      </c>
      <c r="C39" s="1107"/>
      <c r="D39" s="1107"/>
      <c r="E39" s="1107"/>
      <c r="F39" s="1107"/>
      <c r="G39" s="1107"/>
      <c r="H39" s="1107"/>
      <c r="I39" s="171"/>
      <c r="J39" s="1087" t="s">
        <v>55</v>
      </c>
      <c r="K39" s="1088"/>
      <c r="L39" s="1088"/>
      <c r="M39" s="1088"/>
      <c r="N39" s="1088"/>
      <c r="O39" s="1088"/>
      <c r="P39" s="1088"/>
      <c r="Q39" s="1088"/>
      <c r="R39" s="1088"/>
      <c r="S39" s="1088"/>
      <c r="T39" s="1088"/>
      <c r="U39" s="1088"/>
      <c r="V39" s="1088"/>
      <c r="W39" s="1088"/>
      <c r="X39" s="1088"/>
      <c r="Y39" s="1088"/>
      <c r="Z39" s="1088"/>
      <c r="AA39" s="1088"/>
      <c r="AB39" s="1089"/>
    </row>
    <row r="40" spans="1:29" ht="18" customHeight="1">
      <c r="A40" s="1125"/>
      <c r="B40" s="1072"/>
      <c r="C40" s="1072"/>
      <c r="D40" s="1072"/>
      <c r="E40" s="1072"/>
      <c r="F40" s="1072"/>
      <c r="G40" s="1072"/>
      <c r="H40" s="1072"/>
      <c r="I40" s="172"/>
      <c r="J40" s="1077" t="s">
        <v>56</v>
      </c>
      <c r="K40" s="1078"/>
      <c r="L40" s="1078"/>
      <c r="M40" s="1078"/>
      <c r="N40" s="1078"/>
      <c r="O40" s="1078"/>
      <c r="P40" s="1078"/>
      <c r="Q40" s="1078"/>
      <c r="R40" s="1078"/>
      <c r="S40" s="1078"/>
      <c r="T40" s="1078"/>
      <c r="U40" s="1078"/>
      <c r="V40" s="1078"/>
      <c r="W40" s="1078"/>
      <c r="X40" s="1078"/>
      <c r="Y40" s="1078"/>
      <c r="Z40" s="1078"/>
      <c r="AA40" s="1078"/>
      <c r="AB40" s="1079"/>
    </row>
    <row r="41" spans="1:29" ht="18" customHeight="1">
      <c r="A41" s="1125"/>
      <c r="B41" s="1072"/>
      <c r="C41" s="1072"/>
      <c r="D41" s="1072"/>
      <c r="E41" s="1072"/>
      <c r="F41" s="1072"/>
      <c r="G41" s="1072"/>
      <c r="H41" s="1072"/>
      <c r="I41" s="173"/>
      <c r="J41" s="1077" t="s">
        <v>490</v>
      </c>
      <c r="K41" s="1078"/>
      <c r="L41" s="1078"/>
      <c r="M41" s="1078"/>
      <c r="N41" s="1078"/>
      <c r="O41" s="1078"/>
      <c r="P41" s="1078"/>
      <c r="Q41" s="1078"/>
      <c r="R41" s="1078"/>
      <c r="S41" s="1078"/>
      <c r="T41" s="1078"/>
      <c r="U41" s="1078"/>
      <c r="V41" s="1078"/>
      <c r="W41" s="1078"/>
      <c r="X41" s="1078"/>
      <c r="Y41" s="1078"/>
      <c r="Z41" s="1078"/>
      <c r="AA41" s="1078"/>
      <c r="AB41" s="1079"/>
    </row>
    <row r="42" spans="1:29" ht="18" customHeight="1">
      <c r="A42" s="1125"/>
      <c r="B42" s="1072"/>
      <c r="C42" s="1072"/>
      <c r="D42" s="1072"/>
      <c r="E42" s="1072"/>
      <c r="F42" s="1072"/>
      <c r="G42" s="1072"/>
      <c r="H42" s="1072"/>
      <c r="I42" s="173"/>
      <c r="J42" s="1077" t="s">
        <v>491</v>
      </c>
      <c r="K42" s="1078"/>
      <c r="L42" s="1078"/>
      <c r="M42" s="1078"/>
      <c r="N42" s="1078"/>
      <c r="O42" s="1078"/>
      <c r="P42" s="1078"/>
      <c r="Q42" s="1078"/>
      <c r="R42" s="1078"/>
      <c r="S42" s="1078"/>
      <c r="T42" s="1078"/>
      <c r="U42" s="1078"/>
      <c r="V42" s="1078"/>
      <c r="W42" s="1078"/>
      <c r="X42" s="1078"/>
      <c r="Y42" s="1078"/>
      <c r="Z42" s="1078"/>
      <c r="AA42" s="1078"/>
      <c r="AB42" s="1079"/>
    </row>
    <row r="43" spans="1:29" ht="18" customHeight="1">
      <c r="A43" s="1126"/>
      <c r="B43" s="1086"/>
      <c r="C43" s="1086"/>
      <c r="D43" s="1086"/>
      <c r="E43" s="1086"/>
      <c r="F43" s="1086"/>
      <c r="G43" s="1086"/>
      <c r="H43" s="1086"/>
      <c r="I43" s="174"/>
      <c r="J43" s="1080" t="s">
        <v>492</v>
      </c>
      <c r="K43" s="1081"/>
      <c r="L43" s="1081"/>
      <c r="M43" s="1081"/>
      <c r="N43" s="1081"/>
      <c r="O43" s="1081"/>
      <c r="P43" s="1081"/>
      <c r="Q43" s="1081"/>
      <c r="R43" s="1081"/>
      <c r="S43" s="1081"/>
      <c r="T43" s="1081"/>
      <c r="U43" s="1081"/>
      <c r="V43" s="1081"/>
      <c r="W43" s="1081"/>
      <c r="X43" s="1081"/>
      <c r="Y43" s="1081"/>
      <c r="Z43" s="1081"/>
      <c r="AA43" s="1081"/>
      <c r="AB43" s="1082"/>
    </row>
    <row r="44" spans="1:29" ht="5.25" customHeight="1">
      <c r="A44" s="75"/>
      <c r="B44" s="75"/>
      <c r="C44" s="75"/>
      <c r="D44" s="75"/>
      <c r="E44" s="75"/>
      <c r="F44" s="75"/>
      <c r="G44" s="75"/>
      <c r="H44" s="75"/>
      <c r="I44" s="76"/>
      <c r="J44" s="76"/>
      <c r="K44" s="76"/>
      <c r="L44" s="76"/>
      <c r="M44" s="76"/>
      <c r="N44" s="76"/>
      <c r="O44" s="76"/>
      <c r="P44" s="76"/>
      <c r="Q44" s="76"/>
      <c r="R44" s="76"/>
      <c r="S44" s="76"/>
      <c r="T44" s="76"/>
      <c r="U44" s="76"/>
      <c r="V44" s="76"/>
      <c r="W44" s="76"/>
      <c r="X44" s="76"/>
      <c r="Y44" s="76"/>
      <c r="Z44" s="76"/>
      <c r="AA44" s="76"/>
      <c r="AB44" s="76"/>
    </row>
    <row r="45" spans="1:29" s="4" customFormat="1" ht="24" customHeight="1">
      <c r="A45" s="148" t="s">
        <v>295</v>
      </c>
      <c r="B45" s="149" t="s">
        <v>362</v>
      </c>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row>
    <row r="46" spans="1:29" s="4" customFormat="1" ht="5.25" customHeight="1">
      <c r="A46" s="15"/>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39" t="s">
        <v>289</v>
      </c>
      <c r="B47" s="739"/>
      <c r="C47" s="739"/>
      <c r="D47" s="739"/>
      <c r="E47" s="739"/>
      <c r="F47" s="739"/>
      <c r="G47" s="739"/>
      <c r="H47" s="739"/>
      <c r="I47" s="739"/>
      <c r="J47" s="739"/>
      <c r="K47" s="739"/>
      <c r="L47" s="740" t="str">
        <f>T2</f>
        <v>MUFG Bank, Ltd.</v>
      </c>
      <c r="M47" s="740"/>
      <c r="N47" s="740"/>
      <c r="O47" s="740"/>
      <c r="P47" s="740"/>
      <c r="Q47" s="740"/>
      <c r="R47" s="740"/>
      <c r="S47" s="740"/>
      <c r="T47" s="740"/>
      <c r="U47" s="740"/>
      <c r="V47" s="740"/>
      <c r="W47" s="8" t="s">
        <v>290</v>
      </c>
      <c r="X47" s="8"/>
      <c r="Y47" s="211"/>
      <c r="Z47" s="211"/>
      <c r="AA47" s="211"/>
      <c r="AB47" s="211"/>
      <c r="AC47" s="10"/>
    </row>
    <row r="48" spans="1:29" s="4" customFormat="1" ht="15" customHeight="1">
      <c r="A48" s="741" t="s">
        <v>297</v>
      </c>
      <c r="B48" s="741"/>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c r="AC48" s="10"/>
    </row>
    <row r="49" spans="1:38" s="4" customFormat="1" ht="15" customHeight="1">
      <c r="A49" s="741"/>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10"/>
    </row>
    <row r="50" spans="1:38" s="4" customFormat="1" ht="15" customHeight="1">
      <c r="A50" s="29" t="s">
        <v>291</v>
      </c>
      <c r="B50" s="30"/>
      <c r="C50" s="209"/>
      <c r="D50" s="209"/>
      <c r="E50" s="209"/>
      <c r="G50" s="30"/>
      <c r="H50" s="742"/>
      <c r="I50" s="742"/>
      <c r="J50" s="742"/>
      <c r="K50" s="742"/>
      <c r="L50" s="209"/>
      <c r="M50" s="30"/>
      <c r="N50" s="30"/>
      <c r="O50" s="30"/>
      <c r="P50" s="30"/>
      <c r="Q50" s="21" t="s">
        <v>291</v>
      </c>
      <c r="R50" s="8"/>
      <c r="S50" s="210"/>
      <c r="T50" s="210"/>
      <c r="U50" s="210"/>
      <c r="V50" s="210"/>
      <c r="W50" s="8"/>
      <c r="X50" s="739"/>
      <c r="Y50" s="739"/>
      <c r="Z50" s="739"/>
      <c r="AA50" s="739"/>
      <c r="AB50" s="22"/>
      <c r="AC50" s="10"/>
    </row>
    <row r="51" spans="1:38" s="4" customFormat="1" ht="15" customHeight="1">
      <c r="A51" s="212" t="s">
        <v>292</v>
      </c>
      <c r="B51" s="743"/>
      <c r="C51" s="743"/>
      <c r="D51" s="743"/>
      <c r="E51" s="743"/>
      <c r="F51" s="743"/>
      <c r="G51" s="743"/>
      <c r="H51" s="743"/>
      <c r="I51" s="743"/>
      <c r="J51" s="743"/>
      <c r="K51" s="743"/>
      <c r="L51" s="213" t="s">
        <v>12</v>
      </c>
      <c r="M51" s="30"/>
      <c r="N51" s="30"/>
      <c r="O51" s="30"/>
      <c r="P51" s="30"/>
      <c r="Q51" s="214" t="s">
        <v>292</v>
      </c>
      <c r="R51" s="744"/>
      <c r="S51" s="744"/>
      <c r="T51" s="744"/>
      <c r="U51" s="744"/>
      <c r="V51" s="744"/>
      <c r="W51" s="744"/>
      <c r="X51" s="744"/>
      <c r="Y51" s="744"/>
      <c r="Z51" s="744"/>
      <c r="AA51" s="744"/>
      <c r="AB51" s="214" t="s">
        <v>12</v>
      </c>
      <c r="AC51" s="10"/>
    </row>
    <row r="52" spans="1:38" s="4" customFormat="1" ht="30.75" customHeight="1">
      <c r="A52" s="737"/>
      <c r="B52" s="737"/>
      <c r="C52" s="737"/>
      <c r="D52" s="737"/>
      <c r="E52" s="737"/>
      <c r="F52" s="737"/>
      <c r="G52" s="737"/>
      <c r="H52" s="737"/>
      <c r="I52" s="737"/>
      <c r="J52" s="737"/>
      <c r="K52" s="737"/>
      <c r="L52" s="737"/>
      <c r="M52" s="215"/>
      <c r="N52" s="57"/>
      <c r="O52" s="58"/>
      <c r="P52" s="58"/>
      <c r="Q52" s="737"/>
      <c r="R52" s="737"/>
      <c r="S52" s="737"/>
      <c r="T52" s="737"/>
      <c r="U52" s="737"/>
      <c r="V52" s="737"/>
      <c r="W52" s="737"/>
      <c r="X52" s="737"/>
      <c r="Y52" s="737"/>
      <c r="Z52" s="737"/>
      <c r="AA52" s="737"/>
      <c r="AB52" s="737"/>
      <c r="AC52" s="215"/>
    </row>
    <row r="53" spans="1:38" s="289" customFormat="1" ht="3.75" customHeight="1">
      <c r="A53" s="55" t="s">
        <v>371</v>
      </c>
      <c r="B53" s="56"/>
      <c r="C53" s="56"/>
      <c r="D53" s="56"/>
      <c r="E53" s="56"/>
      <c r="F53" s="56"/>
      <c r="G53" s="56"/>
      <c r="H53" s="56"/>
      <c r="I53" s="56"/>
      <c r="J53" s="56"/>
      <c r="K53" s="56"/>
      <c r="L53" s="56"/>
      <c r="M53" s="287"/>
      <c r="N53" s="287"/>
      <c r="O53" s="288"/>
      <c r="P53" s="288"/>
      <c r="Q53" s="59" t="s">
        <v>372</v>
      </c>
      <c r="R53" s="63"/>
      <c r="S53" s="63"/>
      <c r="T53" s="63"/>
      <c r="U53" s="63"/>
      <c r="V53" s="63"/>
      <c r="W53" s="63"/>
      <c r="X53" s="63"/>
      <c r="Y53" s="63"/>
      <c r="Z53" s="63"/>
      <c r="AA53" s="63"/>
      <c r="AB53" s="63"/>
      <c r="AE53" s="290"/>
      <c r="AF53" s="290"/>
      <c r="AG53" s="290"/>
      <c r="AH53" s="290"/>
      <c r="AI53" s="290"/>
      <c r="AJ53" s="290"/>
      <c r="AK53" s="290"/>
      <c r="AL53" s="290"/>
    </row>
    <row r="54" spans="1:38" s="4" customFormat="1" ht="15" customHeight="1">
      <c r="A54" s="204" t="s">
        <v>293</v>
      </c>
      <c r="B54" s="84"/>
      <c r="C54" s="20"/>
      <c r="D54" s="20"/>
      <c r="E54" s="20"/>
      <c r="F54" s="20"/>
      <c r="G54" s="20"/>
      <c r="H54" s="20"/>
      <c r="I54" s="20"/>
      <c r="J54" s="20"/>
      <c r="K54" s="20"/>
      <c r="L54" s="20"/>
      <c r="M54" s="20"/>
      <c r="N54" s="20"/>
      <c r="O54" s="30"/>
      <c r="P54" s="30"/>
      <c r="Q54" s="259" t="s">
        <v>293</v>
      </c>
      <c r="R54" s="15"/>
      <c r="S54" s="2"/>
      <c r="T54" s="2"/>
      <c r="U54" s="2"/>
      <c r="V54" s="2"/>
      <c r="W54" s="2"/>
      <c r="X54" s="2"/>
      <c r="Y54" s="2"/>
      <c r="Z54" s="2"/>
      <c r="AA54" s="2"/>
      <c r="AB54" s="2"/>
      <c r="AC54" s="20"/>
    </row>
    <row r="55" spans="1:38" s="4" customFormat="1" ht="33.75" customHeight="1">
      <c r="A55" s="738"/>
      <c r="B55" s="738"/>
      <c r="C55" s="738"/>
      <c r="D55" s="738"/>
      <c r="E55" s="738"/>
      <c r="F55" s="738"/>
      <c r="G55" s="738"/>
      <c r="H55" s="738"/>
      <c r="I55" s="738"/>
      <c r="J55" s="738"/>
      <c r="K55" s="738"/>
      <c r="L55" s="738"/>
      <c r="M55" s="20"/>
      <c r="N55" s="20"/>
      <c r="O55" s="20"/>
      <c r="P55" s="20"/>
      <c r="Q55" s="738"/>
      <c r="R55" s="738"/>
      <c r="S55" s="738"/>
      <c r="T55" s="738"/>
      <c r="U55" s="738"/>
      <c r="V55" s="738"/>
      <c r="W55" s="738"/>
      <c r="X55" s="738"/>
      <c r="Y55" s="738"/>
      <c r="Z55" s="738"/>
      <c r="AA55" s="738"/>
      <c r="AB55" s="738"/>
      <c r="AC55" s="20"/>
    </row>
    <row r="56" spans="1:38" s="289" customFormat="1" ht="3.75" customHeight="1">
      <c r="A56" s="55" t="s">
        <v>371</v>
      </c>
      <c r="B56" s="56"/>
      <c r="C56" s="56"/>
      <c r="D56" s="56"/>
      <c r="E56" s="56"/>
      <c r="F56" s="56"/>
      <c r="G56" s="56"/>
      <c r="H56" s="56"/>
      <c r="I56" s="56"/>
      <c r="J56" s="56"/>
      <c r="K56" s="56"/>
      <c r="L56" s="56"/>
      <c r="M56" s="287"/>
      <c r="N56" s="287"/>
      <c r="O56" s="288"/>
      <c r="P56" s="288"/>
      <c r="Q56" s="59" t="s">
        <v>372</v>
      </c>
      <c r="R56" s="63"/>
      <c r="S56" s="63"/>
      <c r="T56" s="63"/>
      <c r="U56" s="63"/>
      <c r="V56" s="63"/>
      <c r="W56" s="63"/>
      <c r="X56" s="63"/>
      <c r="Y56" s="63"/>
      <c r="Z56" s="63"/>
      <c r="AA56" s="63"/>
      <c r="AB56" s="63"/>
      <c r="AE56" s="290"/>
      <c r="AF56" s="290"/>
      <c r="AG56" s="290"/>
      <c r="AH56" s="290"/>
      <c r="AI56" s="290"/>
      <c r="AJ56" s="290"/>
      <c r="AK56" s="290"/>
      <c r="AL56" s="290"/>
    </row>
    <row r="57" spans="1:38" s="4" customFormat="1" ht="15" customHeight="1">
      <c r="A57" s="204" t="s">
        <v>294</v>
      </c>
      <c r="B57" s="123"/>
      <c r="C57" s="123"/>
      <c r="D57" s="123"/>
      <c r="E57" s="123"/>
      <c r="F57" s="123"/>
      <c r="G57" s="123"/>
      <c r="H57" s="123"/>
      <c r="I57" s="123"/>
      <c r="J57" s="123"/>
      <c r="K57" s="123"/>
      <c r="L57" s="123"/>
      <c r="M57" s="20"/>
      <c r="N57" s="20"/>
      <c r="O57" s="20"/>
      <c r="P57" s="20"/>
      <c r="Q57" s="259" t="s">
        <v>294</v>
      </c>
      <c r="R57" s="261"/>
      <c r="S57" s="261"/>
      <c r="T57" s="261"/>
      <c r="U57" s="261"/>
      <c r="V57" s="261"/>
      <c r="W57" s="261"/>
      <c r="X57" s="261"/>
      <c r="Y57" s="261"/>
      <c r="Z57" s="261"/>
      <c r="AA57" s="261"/>
      <c r="AB57" s="261"/>
      <c r="AC57" s="20"/>
    </row>
    <row r="58" spans="1:38" ht="15" customHeight="1">
      <c r="A58" s="271"/>
      <c r="B58" s="272"/>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82"/>
      <c r="AD58" s="83"/>
    </row>
    <row r="59" spans="1:38" ht="12.95" customHeight="1">
      <c r="A59" s="1122"/>
      <c r="B59" s="1121"/>
      <c r="C59" s="1121"/>
      <c r="D59" s="1121"/>
      <c r="E59" s="1121"/>
      <c r="F59" s="1121"/>
      <c r="G59" s="1121"/>
      <c r="H59" s="271"/>
      <c r="I59" s="271"/>
      <c r="J59" s="271"/>
      <c r="K59" s="271"/>
      <c r="L59" s="271"/>
      <c r="M59" s="271"/>
      <c r="N59" s="271"/>
      <c r="O59" s="271"/>
      <c r="P59" s="271"/>
      <c r="Q59" s="272"/>
      <c r="R59" s="272"/>
      <c r="S59" s="272"/>
      <c r="T59" s="272"/>
      <c r="U59" s="272"/>
      <c r="V59" s="272"/>
      <c r="W59" s="272"/>
      <c r="X59" s="272"/>
      <c r="Y59" s="272"/>
      <c r="Z59" s="272"/>
      <c r="AA59" s="272"/>
      <c r="AB59" s="272"/>
      <c r="AC59" s="83"/>
      <c r="AD59" s="83"/>
    </row>
    <row r="60" spans="1:38" ht="12.95" customHeight="1">
      <c r="A60" s="1121"/>
      <c r="B60" s="1121"/>
      <c r="C60" s="1121"/>
      <c r="D60" s="1121"/>
      <c r="E60" s="1121"/>
      <c r="F60" s="1121"/>
      <c r="G60" s="1121"/>
      <c r="H60" s="271"/>
      <c r="I60" s="271"/>
      <c r="J60" s="271"/>
      <c r="K60" s="271"/>
      <c r="L60" s="271"/>
      <c r="M60" s="271"/>
      <c r="N60" s="271"/>
      <c r="O60" s="271"/>
      <c r="P60" s="271"/>
      <c r="Q60" s="271"/>
      <c r="R60" s="271"/>
      <c r="S60" s="271"/>
      <c r="T60" s="1123"/>
      <c r="U60" s="1123"/>
      <c r="V60" s="1123"/>
      <c r="W60" s="1123"/>
      <c r="X60" s="1123"/>
      <c r="Y60" s="1123"/>
      <c r="Z60" s="1123"/>
      <c r="AA60" s="1123"/>
      <c r="AB60" s="1123"/>
      <c r="AC60" s="83"/>
      <c r="AD60" s="83"/>
    </row>
    <row r="61" spans="1:38" ht="12.95" customHeight="1">
      <c r="A61" s="1121"/>
      <c r="B61" s="1121"/>
      <c r="C61" s="1121"/>
      <c r="D61" s="1121"/>
      <c r="E61" s="1121"/>
      <c r="F61" s="1121"/>
      <c r="G61" s="1121"/>
      <c r="H61" s="271"/>
      <c r="I61" s="271"/>
      <c r="J61" s="271"/>
      <c r="K61" s="271"/>
      <c r="L61" s="271"/>
      <c r="M61" s="271"/>
      <c r="N61" s="271"/>
      <c r="O61" s="271"/>
      <c r="P61" s="271"/>
      <c r="Q61" s="272"/>
      <c r="R61" s="272"/>
      <c r="S61" s="272"/>
      <c r="T61" s="1123"/>
      <c r="U61" s="1123"/>
      <c r="V61" s="1123"/>
      <c r="W61" s="1123"/>
      <c r="X61" s="1123"/>
      <c r="Y61" s="1123"/>
      <c r="Z61" s="1123"/>
      <c r="AA61" s="1123"/>
      <c r="AB61" s="1123"/>
      <c r="AC61" s="83"/>
      <c r="AD61" s="83"/>
    </row>
    <row r="62" spans="1:38" ht="12.95" customHeight="1">
      <c r="A62" s="1121"/>
      <c r="B62" s="1121"/>
      <c r="C62" s="1121"/>
      <c r="D62" s="1121"/>
      <c r="E62" s="1121"/>
      <c r="F62" s="1121"/>
      <c r="G62" s="1121"/>
      <c r="H62" s="271"/>
      <c r="I62" s="271"/>
      <c r="J62" s="271"/>
      <c r="K62" s="271"/>
      <c r="L62" s="271"/>
      <c r="M62" s="271"/>
      <c r="N62" s="271"/>
      <c r="O62" s="271"/>
      <c r="P62" s="271"/>
      <c r="Q62" s="271"/>
      <c r="R62" s="271"/>
      <c r="S62" s="271"/>
      <c r="T62" s="1120"/>
      <c r="U62" s="1120"/>
      <c r="V62" s="1120"/>
      <c r="W62" s="1120"/>
      <c r="X62" s="1120"/>
      <c r="Y62" s="1120"/>
      <c r="Z62" s="1120"/>
      <c r="AA62" s="1120"/>
      <c r="AB62" s="1120"/>
      <c r="AC62" s="83"/>
      <c r="AD62" s="83"/>
    </row>
    <row r="63" spans="1:38" ht="12.95" customHeight="1">
      <c r="A63" s="273"/>
      <c r="B63" s="273"/>
      <c r="C63" s="273"/>
      <c r="D63" s="273"/>
      <c r="E63" s="273"/>
      <c r="F63" s="273"/>
      <c r="G63" s="273"/>
      <c r="H63" s="271"/>
      <c r="I63" s="271"/>
      <c r="J63" s="271"/>
      <c r="K63" s="271"/>
      <c r="L63" s="271"/>
      <c r="M63" s="271"/>
      <c r="N63" s="271"/>
      <c r="O63" s="271"/>
      <c r="P63" s="271"/>
      <c r="Q63" s="271"/>
      <c r="R63" s="271"/>
      <c r="S63" s="271"/>
      <c r="T63" s="1120"/>
      <c r="U63" s="1120"/>
      <c r="V63" s="1120"/>
      <c r="W63" s="1120"/>
      <c r="X63" s="1120"/>
      <c r="Y63" s="1120"/>
      <c r="Z63" s="1120"/>
      <c r="AA63" s="1120"/>
      <c r="AB63" s="1120"/>
      <c r="AC63" s="83"/>
      <c r="AD63" s="83"/>
    </row>
    <row r="64" spans="1:38" ht="12.95" customHeight="1">
      <c r="A64" s="1121"/>
      <c r="B64" s="1121"/>
      <c r="C64" s="1121"/>
      <c r="D64" s="1121"/>
      <c r="E64" s="1121"/>
      <c r="F64" s="1121"/>
      <c r="G64" s="1121"/>
      <c r="H64" s="271"/>
      <c r="I64" s="271"/>
      <c r="J64" s="271"/>
      <c r="K64" s="271"/>
      <c r="L64" s="271"/>
      <c r="M64" s="271"/>
      <c r="N64" s="271"/>
      <c r="O64" s="271"/>
      <c r="P64" s="271"/>
      <c r="Q64" s="272"/>
      <c r="R64" s="272"/>
      <c r="S64" s="272"/>
      <c r="T64" s="1120"/>
      <c r="U64" s="1120"/>
      <c r="V64" s="1120"/>
      <c r="W64" s="1120"/>
      <c r="X64" s="1120"/>
      <c r="Y64" s="1120"/>
      <c r="Z64" s="1120"/>
      <c r="AA64" s="1120"/>
      <c r="AB64" s="1120"/>
      <c r="AC64" s="83"/>
      <c r="AD64" s="83"/>
    </row>
    <row r="65" spans="1:30" ht="12.95" customHeight="1">
      <c r="A65" s="1121"/>
      <c r="B65" s="1121"/>
      <c r="C65" s="1121"/>
      <c r="D65" s="1121"/>
      <c r="E65" s="1121"/>
      <c r="F65" s="1121"/>
      <c r="G65" s="1121"/>
      <c r="H65" s="271"/>
      <c r="I65" s="271"/>
      <c r="J65" s="271"/>
      <c r="K65" s="271"/>
      <c r="L65" s="271"/>
      <c r="M65" s="271"/>
      <c r="N65" s="271"/>
      <c r="O65" s="271"/>
      <c r="P65" s="271"/>
      <c r="Q65" s="272"/>
      <c r="R65" s="272"/>
      <c r="S65" s="272"/>
      <c r="T65" s="1120"/>
      <c r="U65" s="1120"/>
      <c r="V65" s="1120"/>
      <c r="W65" s="1120"/>
      <c r="X65" s="1120"/>
      <c r="Y65" s="1120"/>
      <c r="Z65" s="1120"/>
      <c r="AA65" s="1120"/>
      <c r="AB65" s="1120"/>
      <c r="AC65" s="83"/>
      <c r="AD65" s="83"/>
    </row>
    <row r="66" spans="1:30" s="83" customFormat="1" ht="13.5" customHeight="1">
      <c r="A66" s="15"/>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5"/>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5"/>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208" t="s">
        <v>285</v>
      </c>
    </row>
    <row r="154" spans="31:31" ht="15" customHeight="1">
      <c r="AE154" s="208" t="s">
        <v>286</v>
      </c>
    </row>
    <row r="155" spans="31:31" ht="15" customHeight="1">
      <c r="AE155" s="208" t="s">
        <v>287</v>
      </c>
    </row>
    <row r="156" spans="31:31" ht="15" customHeight="1">
      <c r="AE156" s="208" t="s">
        <v>288</v>
      </c>
    </row>
  </sheetData>
  <sheetProtection algorithmName="SHA-512" hashValue="XNS8/vQCYKsno9Z6wcSHoYbvf+cH2QWdlSYyfJZfd3xLzgh+XaT+/bQw+Po/Y+QmO4LozDU7BQVfe5SxfEfV+g==" saltValue="Wupshy0idpfWNAp0tqoHdw=="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ht="11.1" customHeight="1">
      <c r="A2" s="2"/>
      <c r="B2" s="2"/>
      <c r="C2" s="2"/>
      <c r="D2" s="2"/>
      <c r="E2" s="2"/>
      <c r="F2" s="2"/>
      <c r="G2" s="2"/>
      <c r="H2" s="2"/>
      <c r="I2" s="2"/>
      <c r="J2" s="16"/>
      <c r="K2" s="16"/>
      <c r="L2" s="16"/>
      <c r="M2" s="16"/>
      <c r="N2" s="16"/>
      <c r="O2" s="16"/>
      <c r="P2" s="16"/>
      <c r="Q2" s="16"/>
      <c r="R2" s="16"/>
      <c r="S2" s="5"/>
      <c r="T2" s="711" t="s">
        <v>366</v>
      </c>
      <c r="U2" s="711"/>
      <c r="V2" s="711"/>
      <c r="W2" s="711"/>
      <c r="X2" s="711"/>
      <c r="Y2" s="711"/>
      <c r="Z2" s="711"/>
      <c r="AA2" s="711"/>
      <c r="AB2" s="711"/>
    </row>
    <row r="3" spans="1:29"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row>
    <row r="4" spans="1:29"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row>
    <row r="5" spans="1:29"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row>
    <row r="6" spans="1:29" s="293" customFormat="1" ht="6.2" customHeight="1">
      <c r="A6" s="90"/>
      <c r="B6" s="90"/>
      <c r="C6" s="90"/>
      <c r="D6" s="90"/>
      <c r="E6" s="90"/>
      <c r="F6" s="90"/>
      <c r="G6" s="90"/>
      <c r="H6" s="90"/>
      <c r="I6" s="90"/>
      <c r="J6" s="207"/>
      <c r="K6" s="207"/>
      <c r="L6" s="207"/>
      <c r="M6" s="207"/>
      <c r="N6" s="207"/>
      <c r="O6" s="207"/>
      <c r="P6" s="207"/>
      <c r="Q6" s="207"/>
      <c r="R6" s="207"/>
      <c r="S6" s="717" t="str">
        <f>IF(T2="MUFG Bank, Ltd.","Incorporated in Japan with limited liability","")</f>
        <v>Incorporated in Japan with limited liability</v>
      </c>
      <c r="T6" s="717"/>
      <c r="U6" s="717"/>
      <c r="V6" s="717"/>
      <c r="W6" s="717"/>
      <c r="X6" s="717"/>
      <c r="Y6" s="717"/>
      <c r="Z6" s="717"/>
      <c r="AA6" s="717"/>
      <c r="AB6" s="717"/>
    </row>
    <row r="7" spans="1:29"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9" ht="9" customHeight="1">
      <c r="A8" s="2"/>
      <c r="B8" s="2"/>
      <c r="C8" s="2"/>
      <c r="D8" s="2"/>
      <c r="E8" s="2"/>
      <c r="F8" s="2"/>
      <c r="G8" s="2"/>
      <c r="H8" s="2"/>
      <c r="I8" s="2"/>
      <c r="J8" s="1140" t="str">
        <f>IF(NOT(J18=""),"COMSUITE Customer ID:" &amp; J18,"")</f>
        <v/>
      </c>
      <c r="K8" s="1140"/>
      <c r="L8" s="1140"/>
      <c r="M8" s="1140"/>
      <c r="N8" s="1140"/>
      <c r="O8" s="1140"/>
      <c r="P8" s="1140"/>
      <c r="Q8" s="1140"/>
      <c r="R8" s="1140"/>
      <c r="S8" s="1140"/>
      <c r="T8" s="1140"/>
      <c r="U8" s="1140"/>
      <c r="V8" s="1140"/>
      <c r="W8" s="1140"/>
      <c r="X8" s="1140"/>
      <c r="Y8" s="1140"/>
      <c r="Z8" s="1140"/>
      <c r="AA8" s="1140"/>
      <c r="AB8" s="1140"/>
    </row>
    <row r="9" spans="1:29" ht="9" customHeight="1">
      <c r="A9" s="2"/>
      <c r="B9" s="2"/>
      <c r="C9" s="2"/>
      <c r="D9" s="2"/>
      <c r="E9" s="2"/>
      <c r="F9" s="2"/>
      <c r="G9" s="2"/>
      <c r="H9" s="2"/>
      <c r="I9" s="2"/>
      <c r="J9" s="1140" t="str">
        <f>IF(NOT(J15=""),"Applicant Name:" &amp; J15,"")</f>
        <v/>
      </c>
      <c r="K9" s="1140"/>
      <c r="L9" s="1140"/>
      <c r="M9" s="1140"/>
      <c r="N9" s="1140"/>
      <c r="O9" s="1140"/>
      <c r="P9" s="1140"/>
      <c r="Q9" s="1140"/>
      <c r="R9" s="1140"/>
      <c r="S9" s="1140"/>
      <c r="T9" s="1140"/>
      <c r="U9" s="1140"/>
      <c r="V9" s="1140"/>
      <c r="W9" s="1140"/>
      <c r="X9" s="1140"/>
      <c r="Y9" s="1140"/>
      <c r="Z9" s="1140"/>
      <c r="AA9" s="1140"/>
      <c r="AB9" s="1140"/>
    </row>
    <row r="10" spans="1:29" ht="10.5" customHeight="1">
      <c r="A10" s="669" t="s">
        <v>233</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row>
    <row r="11" spans="1:29"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row>
    <row r="12" spans="1:29" ht="24" customHeight="1">
      <c r="A12" s="303" t="s">
        <v>237</v>
      </c>
      <c r="B12" s="149" t="s">
        <v>0</v>
      </c>
      <c r="C12" s="150"/>
      <c r="D12" s="150"/>
      <c r="E12" s="150"/>
      <c r="F12" s="150"/>
      <c r="G12" s="150"/>
      <c r="H12" s="151"/>
      <c r="I12" s="151"/>
      <c r="J12" s="151"/>
      <c r="K12" s="151"/>
      <c r="L12" s="151"/>
      <c r="M12" s="151"/>
      <c r="N12" s="151"/>
      <c r="O12" s="151"/>
      <c r="P12" s="151"/>
      <c r="Q12" s="151"/>
      <c r="R12" s="151"/>
      <c r="S12" s="151"/>
      <c r="T12" s="151"/>
      <c r="U12" s="151"/>
      <c r="V12" s="151"/>
      <c r="W12" s="151"/>
      <c r="X12" s="151"/>
      <c r="Y12" s="151"/>
      <c r="Z12" s="151"/>
      <c r="AA12" s="151"/>
      <c r="AB12" s="151"/>
    </row>
    <row r="13" spans="1:29" ht="5.0999999999999996" customHeight="1">
      <c r="A13" s="301"/>
      <c r="B13" s="152"/>
      <c r="C13" s="12"/>
      <c r="D13" s="12"/>
      <c r="E13" s="12"/>
      <c r="F13" s="12"/>
      <c r="G13" s="12"/>
      <c r="H13" s="13"/>
      <c r="I13" s="13"/>
      <c r="J13" s="13"/>
      <c r="K13" s="13"/>
      <c r="L13" s="13"/>
      <c r="M13" s="13"/>
      <c r="N13" s="13"/>
      <c r="O13" s="13"/>
      <c r="P13" s="13"/>
      <c r="Q13" s="13"/>
      <c r="R13" s="13"/>
      <c r="S13" s="13"/>
      <c r="T13" s="13"/>
      <c r="U13" s="13"/>
      <c r="V13" s="13"/>
      <c r="W13" s="13"/>
      <c r="X13" s="13"/>
      <c r="Y13" s="13"/>
      <c r="Z13" s="13"/>
      <c r="AA13" s="13"/>
      <c r="AB13" s="13"/>
    </row>
    <row r="14" spans="1:29" ht="12.75">
      <c r="A14" s="153" t="s">
        <v>369</v>
      </c>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row>
    <row r="15" spans="1:29" ht="12" customHeight="1">
      <c r="A15" s="734" t="s">
        <v>9</v>
      </c>
      <c r="B15" s="734"/>
      <c r="C15" s="734"/>
      <c r="D15" s="734"/>
      <c r="E15" s="734"/>
      <c r="F15" s="734"/>
      <c r="G15" s="734"/>
      <c r="H15" s="734"/>
      <c r="I15" s="735"/>
      <c r="J15" s="1158"/>
      <c r="K15" s="1158"/>
      <c r="L15" s="1158"/>
      <c r="M15" s="1158"/>
      <c r="N15" s="1158"/>
      <c r="O15" s="1158"/>
      <c r="P15" s="1158"/>
      <c r="Q15" s="1158"/>
      <c r="R15" s="1158"/>
      <c r="S15" s="1158"/>
      <c r="T15" s="1158"/>
      <c r="U15" s="1158"/>
      <c r="V15" s="1158"/>
      <c r="W15" s="1158"/>
      <c r="X15" s="1158"/>
      <c r="Y15" s="1158"/>
      <c r="Z15" s="1158"/>
      <c r="AA15" s="1158"/>
      <c r="AB15" s="727"/>
      <c r="AC15" s="10"/>
    </row>
    <row r="16" spans="1:29" ht="12" customHeight="1">
      <c r="A16" s="734"/>
      <c r="B16" s="734"/>
      <c r="C16" s="734"/>
      <c r="D16" s="734"/>
      <c r="E16" s="734"/>
      <c r="F16" s="734"/>
      <c r="G16" s="734"/>
      <c r="H16" s="734"/>
      <c r="I16" s="735"/>
      <c r="J16" s="729"/>
      <c r="K16" s="729"/>
      <c r="L16" s="729"/>
      <c r="M16" s="729"/>
      <c r="N16" s="729"/>
      <c r="O16" s="729"/>
      <c r="P16" s="729"/>
      <c r="Q16" s="729"/>
      <c r="R16" s="729"/>
      <c r="S16" s="729"/>
      <c r="T16" s="729"/>
      <c r="U16" s="729"/>
      <c r="V16" s="729"/>
      <c r="W16" s="729"/>
      <c r="X16" s="729"/>
      <c r="Y16" s="729"/>
      <c r="Z16" s="729"/>
      <c r="AA16" s="729"/>
      <c r="AB16" s="730"/>
      <c r="AC16" s="10"/>
    </row>
    <row r="17" spans="1:42" ht="12" customHeight="1">
      <c r="A17" s="153" t="s">
        <v>367</v>
      </c>
      <c r="B17" s="300"/>
      <c r="C17" s="300"/>
      <c r="D17" s="300"/>
      <c r="E17" s="300"/>
      <c r="F17" s="300"/>
      <c r="G17" s="300"/>
      <c r="H17" s="300"/>
      <c r="I17" s="300"/>
      <c r="J17" s="563"/>
      <c r="K17" s="563"/>
      <c r="L17" s="563"/>
      <c r="M17" s="563"/>
      <c r="N17" s="563"/>
      <c r="O17" s="563"/>
      <c r="P17" s="563"/>
      <c r="Q17" s="563"/>
      <c r="R17" s="563"/>
      <c r="S17" s="563"/>
      <c r="T17" s="563"/>
      <c r="U17" s="563"/>
      <c r="V17" s="563"/>
      <c r="W17" s="563"/>
      <c r="X17" s="563"/>
      <c r="Y17" s="563"/>
      <c r="Z17" s="563"/>
      <c r="AA17" s="563"/>
      <c r="AB17" s="564"/>
      <c r="AC17" s="10"/>
    </row>
    <row r="18" spans="1:42" ht="24" customHeight="1">
      <c r="A18" s="746" t="s">
        <v>1</v>
      </c>
      <c r="B18" s="746"/>
      <c r="C18" s="746"/>
      <c r="D18" s="746"/>
      <c r="E18" s="746"/>
      <c r="F18" s="746"/>
      <c r="G18" s="746"/>
      <c r="H18" s="746"/>
      <c r="I18" s="747"/>
      <c r="J18" s="1149"/>
      <c r="K18" s="1146"/>
      <c r="L18" s="1146"/>
      <c r="M18" s="1146"/>
      <c r="N18" s="1146"/>
      <c r="O18" s="1146"/>
      <c r="P18" s="1146"/>
      <c r="Q18" s="1146"/>
      <c r="R18" s="1146"/>
      <c r="S18" s="1146"/>
      <c r="T18" s="1146"/>
      <c r="U18" s="1146"/>
      <c r="V18" s="1146"/>
      <c r="W18" s="1146"/>
      <c r="X18" s="1146"/>
      <c r="Y18" s="1146"/>
      <c r="Z18" s="1146"/>
      <c r="AA18" s="1146"/>
      <c r="AB18" s="1147"/>
      <c r="AC18" s="2"/>
    </row>
    <row r="19" spans="1:42" ht="4.5" customHeight="1">
      <c r="A19" s="86"/>
      <c r="B19" s="86"/>
      <c r="C19" s="86"/>
      <c r="D19" s="86"/>
      <c r="E19" s="86"/>
      <c r="F19" s="86"/>
      <c r="G19" s="86"/>
      <c r="H19" s="86"/>
      <c r="I19" s="86"/>
      <c r="J19" s="277"/>
      <c r="K19" s="278"/>
      <c r="L19" s="278"/>
      <c r="M19" s="278"/>
      <c r="N19" s="278"/>
      <c r="O19" s="278"/>
      <c r="P19" s="278"/>
      <c r="Q19" s="278"/>
      <c r="R19" s="278"/>
      <c r="S19" s="278"/>
      <c r="T19" s="278"/>
      <c r="U19" s="278"/>
      <c r="V19" s="278"/>
      <c r="W19" s="278"/>
      <c r="X19" s="278"/>
      <c r="Y19" s="278"/>
      <c r="Z19" s="278"/>
      <c r="AA19" s="278"/>
      <c r="AB19" s="278"/>
      <c r="AC19" s="2"/>
    </row>
    <row r="20" spans="1:42" ht="3"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row>
    <row r="21" spans="1:42" s="84" customFormat="1" ht="24" customHeight="1">
      <c r="A21" s="303" t="s">
        <v>298</v>
      </c>
      <c r="B21" s="149" t="s">
        <v>254</v>
      </c>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row>
    <row r="22" spans="1:42" s="84" customFormat="1" ht="3" customHeight="1">
      <c r="A22" s="197"/>
      <c r="B22" s="152"/>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row>
    <row r="23" spans="1:42" s="198" customFormat="1" ht="12" customHeight="1">
      <c r="A23" s="182" t="s">
        <v>271</v>
      </c>
      <c r="B23" s="163"/>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row>
    <row r="24" spans="1:42" s="84" customFormat="1" ht="20.100000000000001" customHeight="1">
      <c r="A24" s="1130">
        <v>1</v>
      </c>
      <c r="B24" s="1142" t="s">
        <v>265</v>
      </c>
      <c r="C24" s="1148"/>
      <c r="D24" s="1148"/>
      <c r="E24" s="1148"/>
      <c r="F24" s="1148"/>
      <c r="G24" s="1148"/>
      <c r="H24" s="1143"/>
      <c r="I24" s="1149"/>
      <c r="J24" s="1150"/>
      <c r="K24" s="1150"/>
      <c r="L24" s="1150"/>
      <c r="M24" s="1150"/>
      <c r="N24" s="1150"/>
      <c r="O24" s="1150"/>
      <c r="P24" s="1150"/>
      <c r="Q24" s="1150"/>
      <c r="R24" s="1150"/>
      <c r="S24" s="1150"/>
      <c r="T24" s="1150"/>
      <c r="U24" s="1150"/>
      <c r="V24" s="1150"/>
      <c r="W24" s="1150"/>
      <c r="X24" s="1150"/>
      <c r="Y24" s="1150"/>
      <c r="Z24" s="1150"/>
      <c r="AA24" s="1150"/>
      <c r="AB24" s="1147"/>
    </row>
    <row r="25" spans="1:42" s="84" customFormat="1" ht="20.100000000000001" customHeight="1">
      <c r="A25" s="671"/>
      <c r="B25" s="553"/>
      <c r="C25" s="203" t="s">
        <v>256</v>
      </c>
      <c r="D25" s="200"/>
      <c r="E25" s="203" t="s">
        <v>257</v>
      </c>
      <c r="F25" s="1141" t="s">
        <v>255</v>
      </c>
      <c r="G25" s="1148"/>
      <c r="H25" s="1148"/>
      <c r="I25" s="1148"/>
      <c r="J25" s="1148"/>
      <c r="K25" s="1148"/>
      <c r="L25" s="1148"/>
      <c r="M25" s="1148"/>
      <c r="N25" s="1143"/>
      <c r="O25" s="279"/>
      <c r="P25" s="203" t="s">
        <v>256</v>
      </c>
      <c r="Q25" s="200"/>
      <c r="R25" s="205" t="s">
        <v>257</v>
      </c>
      <c r="S25" s="1141" t="s">
        <v>258</v>
      </c>
      <c r="T25" s="1148"/>
      <c r="U25" s="1148"/>
      <c r="V25" s="1148"/>
      <c r="W25" s="1148"/>
      <c r="X25" s="1148"/>
      <c r="Y25" s="1148"/>
      <c r="Z25" s="1148"/>
      <c r="AA25" s="1148"/>
      <c r="AB25" s="201"/>
    </row>
    <row r="26" spans="1:42" s="84" customFormat="1" ht="20.100000000000001" customHeight="1">
      <c r="A26" s="671"/>
      <c r="B26" s="281"/>
      <c r="C26" s="281"/>
      <c r="D26" s="1138" t="s">
        <v>94</v>
      </c>
      <c r="E26" s="1138"/>
      <c r="F26" s="1138"/>
      <c r="G26" s="1138"/>
      <c r="H26" s="1138"/>
      <c r="I26" s="1138"/>
      <c r="J26" s="1138"/>
      <c r="K26" s="1138"/>
      <c r="L26" s="1138"/>
      <c r="M26" s="1138"/>
      <c r="N26" s="1139"/>
      <c r="O26" s="281"/>
      <c r="P26" s="281"/>
      <c r="Q26" s="1138" t="s">
        <v>94</v>
      </c>
      <c r="R26" s="1138"/>
      <c r="S26" s="1138"/>
      <c r="T26" s="1138"/>
      <c r="U26" s="1138"/>
      <c r="V26" s="1138"/>
      <c r="W26" s="1138"/>
      <c r="X26" s="1138"/>
      <c r="Y26" s="1138"/>
      <c r="Z26" s="1138"/>
      <c r="AA26" s="1138"/>
      <c r="AB26" s="1139"/>
      <c r="AH26" s="4"/>
      <c r="AI26" s="4"/>
      <c r="AJ26" s="4"/>
      <c r="AK26" s="4"/>
      <c r="AL26" s="4"/>
      <c r="AM26" s="4"/>
      <c r="AN26" s="4"/>
      <c r="AO26" s="4"/>
      <c r="AP26" s="4"/>
    </row>
    <row r="27" spans="1:42" s="139" customFormat="1" ht="20.100000000000001" customHeight="1">
      <c r="A27" s="671"/>
      <c r="B27" s="280"/>
      <c r="C27" s="14"/>
      <c r="D27" s="14" t="s">
        <v>266</v>
      </c>
      <c r="E27" s="302"/>
      <c r="F27" s="302"/>
      <c r="G27" s="302"/>
      <c r="H27" s="302"/>
      <c r="I27" s="1075"/>
      <c r="J27" s="1075"/>
      <c r="K27" s="1075"/>
      <c r="L27" s="1075"/>
      <c r="M27" s="1075"/>
      <c r="N27" s="255" t="s">
        <v>264</v>
      </c>
      <c r="O27" s="280"/>
      <c r="P27" s="14"/>
      <c r="Q27" s="14" t="s">
        <v>266</v>
      </c>
      <c r="R27" s="302"/>
      <c r="S27" s="302"/>
      <c r="T27" s="302"/>
      <c r="U27" s="302"/>
      <c r="V27" s="1075"/>
      <c r="W27" s="1075"/>
      <c r="X27" s="1075"/>
      <c r="Y27" s="1075"/>
      <c r="Z27" s="1075"/>
      <c r="AA27" s="1075"/>
      <c r="AB27" s="541" t="s">
        <v>355</v>
      </c>
    </row>
    <row r="28" spans="1:42" s="139" customFormat="1" ht="20.100000000000001" customHeight="1">
      <c r="A28" s="671"/>
      <c r="B28" s="280"/>
      <c r="C28" s="14"/>
      <c r="D28" s="540" t="s">
        <v>422</v>
      </c>
      <c r="E28" s="1134"/>
      <c r="F28" s="1134"/>
      <c r="G28" s="1134"/>
      <c r="H28" s="1134"/>
      <c r="I28" s="1134"/>
      <c r="J28" s="1134"/>
      <c r="K28" s="1134"/>
      <c r="L28" s="1134"/>
      <c r="M28" s="1134"/>
      <c r="N28" s="548" t="s">
        <v>264</v>
      </c>
      <c r="O28" s="549"/>
      <c r="P28" s="329"/>
      <c r="Q28" s="540" t="s">
        <v>423</v>
      </c>
      <c r="R28" s="1135"/>
      <c r="S28" s="1135"/>
      <c r="T28" s="1135"/>
      <c r="U28" s="1135"/>
      <c r="V28" s="1135"/>
      <c r="W28" s="1135"/>
      <c r="X28" s="1135"/>
      <c r="Y28" s="1135"/>
      <c r="Z28" s="1135"/>
      <c r="AA28" s="1135"/>
      <c r="AB28" s="363" t="s">
        <v>264</v>
      </c>
    </row>
    <row r="29" spans="1:42" s="139" customFormat="1" ht="20.100000000000001" customHeight="1">
      <c r="A29" s="671"/>
      <c r="B29" s="280"/>
      <c r="C29" s="14"/>
      <c r="D29" s="540" t="s">
        <v>422</v>
      </c>
      <c r="E29" s="1133"/>
      <c r="F29" s="1133"/>
      <c r="G29" s="1133"/>
      <c r="H29" s="1133"/>
      <c r="I29" s="1133"/>
      <c r="J29" s="1133"/>
      <c r="K29" s="1133"/>
      <c r="L29" s="1133"/>
      <c r="M29" s="1133"/>
      <c r="N29" s="548" t="s">
        <v>264</v>
      </c>
      <c r="O29" s="549"/>
      <c r="P29" s="329"/>
      <c r="Q29" s="540" t="s">
        <v>423</v>
      </c>
      <c r="R29" s="1133"/>
      <c r="S29" s="1133"/>
      <c r="T29" s="1133"/>
      <c r="U29" s="1133"/>
      <c r="V29" s="1133"/>
      <c r="W29" s="1133"/>
      <c r="X29" s="1133"/>
      <c r="Y29" s="1133"/>
      <c r="Z29" s="1133"/>
      <c r="AA29" s="1133"/>
      <c r="AB29" s="557" t="s">
        <v>264</v>
      </c>
    </row>
    <row r="30" spans="1:42" s="84" customFormat="1" ht="20.100000000000001" customHeight="1">
      <c r="A30" s="671"/>
      <c r="B30" s="553"/>
      <c r="C30" s="203" t="s">
        <v>256</v>
      </c>
      <c r="D30" s="200"/>
      <c r="E30" s="205" t="s">
        <v>257</v>
      </c>
      <c r="F30" s="1152" t="s">
        <v>259</v>
      </c>
      <c r="G30" s="1152"/>
      <c r="H30" s="1152"/>
      <c r="I30" s="1159"/>
      <c r="J30" s="1159"/>
      <c r="K30" s="1159"/>
      <c r="L30" s="1159"/>
      <c r="M30" s="1159"/>
      <c r="N30" s="1153"/>
      <c r="O30" s="610"/>
      <c r="P30" s="611"/>
      <c r="Q30" s="612"/>
      <c r="R30" s="611"/>
      <c r="S30" s="1155"/>
      <c r="T30" s="1155"/>
      <c r="U30" s="1155"/>
      <c r="V30" s="1155"/>
      <c r="W30" s="1155"/>
      <c r="X30" s="1155"/>
      <c r="Y30" s="1155"/>
      <c r="Z30" s="1155"/>
      <c r="AA30" s="1155"/>
      <c r="AB30" s="613"/>
    </row>
    <row r="31" spans="1:42" s="84" customFormat="1" ht="20.100000000000001" customHeight="1">
      <c r="A31" s="671"/>
      <c r="B31" s="281"/>
      <c r="C31" s="281"/>
      <c r="D31" s="1138" t="s">
        <v>94</v>
      </c>
      <c r="E31" s="1138"/>
      <c r="F31" s="1138"/>
      <c r="G31" s="1138"/>
      <c r="H31" s="1138"/>
      <c r="I31" s="1138"/>
      <c r="J31" s="1138"/>
      <c r="K31" s="1138"/>
      <c r="L31" s="1138"/>
      <c r="M31" s="1138"/>
      <c r="N31" s="1139"/>
      <c r="O31" s="614"/>
      <c r="P31" s="615"/>
      <c r="Q31" s="1156"/>
      <c r="R31" s="1156"/>
      <c r="S31" s="1156"/>
      <c r="T31" s="1156"/>
      <c r="U31" s="1156"/>
      <c r="V31" s="1156"/>
      <c r="W31" s="1156"/>
      <c r="X31" s="1156"/>
      <c r="Y31" s="1156"/>
      <c r="Z31" s="1156"/>
      <c r="AA31" s="1156"/>
      <c r="AB31" s="1157"/>
    </row>
    <row r="32" spans="1:42" s="139" customFormat="1" ht="20.100000000000001" customHeight="1">
      <c r="A32" s="671"/>
      <c r="B32" s="280"/>
      <c r="C32" s="14"/>
      <c r="D32" s="14" t="s">
        <v>266</v>
      </c>
      <c r="E32" s="275"/>
      <c r="F32" s="275"/>
      <c r="G32" s="275"/>
      <c r="H32" s="275"/>
      <c r="I32" s="1075"/>
      <c r="J32" s="1075"/>
      <c r="K32" s="1075"/>
      <c r="L32" s="1075"/>
      <c r="M32" s="1075"/>
      <c r="N32" s="255" t="s">
        <v>264</v>
      </c>
      <c r="O32" s="616"/>
      <c r="P32" s="617"/>
      <c r="Q32" s="617"/>
      <c r="R32" s="618"/>
      <c r="S32" s="618"/>
      <c r="T32" s="618"/>
      <c r="U32" s="618"/>
      <c r="V32" s="1154"/>
      <c r="W32" s="1154"/>
      <c r="X32" s="1154"/>
      <c r="Y32" s="1154"/>
      <c r="Z32" s="1154"/>
      <c r="AA32" s="1154"/>
      <c r="AB32" s="619"/>
      <c r="AH32" s="140"/>
      <c r="AI32" s="140"/>
      <c r="AJ32" s="140"/>
      <c r="AK32" s="140"/>
      <c r="AL32" s="140"/>
      <c r="AM32" s="140"/>
      <c r="AN32" s="140"/>
      <c r="AO32" s="140"/>
      <c r="AP32" s="140"/>
    </row>
    <row r="33" spans="1:42" s="139" customFormat="1" ht="20.100000000000001" customHeight="1">
      <c r="A33" s="671"/>
      <c r="B33" s="280"/>
      <c r="C33" s="14"/>
      <c r="D33" s="550" t="s">
        <v>422</v>
      </c>
      <c r="E33" s="1131"/>
      <c r="F33" s="1131"/>
      <c r="G33" s="1131"/>
      <c r="H33" s="1131"/>
      <c r="I33" s="1131"/>
      <c r="J33" s="1131"/>
      <c r="K33" s="1131"/>
      <c r="L33" s="1131"/>
      <c r="M33" s="1131"/>
      <c r="N33" s="548" t="s">
        <v>264</v>
      </c>
      <c r="O33" s="616"/>
      <c r="P33" s="620"/>
      <c r="Q33" s="618"/>
      <c r="R33" s="1136"/>
      <c r="S33" s="1136"/>
      <c r="T33" s="1136"/>
      <c r="U33" s="1136"/>
      <c r="V33" s="1136"/>
      <c r="W33" s="1136"/>
      <c r="X33" s="1136"/>
      <c r="Y33" s="1136"/>
      <c r="Z33" s="1136"/>
      <c r="AA33" s="1136"/>
      <c r="AB33" s="621"/>
    </row>
    <row r="34" spans="1:42" s="139" customFormat="1" ht="20.100000000000001" customHeight="1">
      <c r="A34" s="671"/>
      <c r="B34" s="280"/>
      <c r="C34" s="14"/>
      <c r="D34" s="540" t="s">
        <v>422</v>
      </c>
      <c r="E34" s="1133"/>
      <c r="F34" s="1133"/>
      <c r="G34" s="1133"/>
      <c r="H34" s="1133"/>
      <c r="I34" s="1133"/>
      <c r="J34" s="1133"/>
      <c r="K34" s="1133"/>
      <c r="L34" s="1133"/>
      <c r="M34" s="1133"/>
      <c r="N34" s="548" t="s">
        <v>264</v>
      </c>
      <c r="O34" s="622"/>
      <c r="P34" s="623"/>
      <c r="Q34" s="624"/>
      <c r="R34" s="1137"/>
      <c r="S34" s="1137"/>
      <c r="T34" s="1137"/>
      <c r="U34" s="1137"/>
      <c r="V34" s="1137"/>
      <c r="W34" s="1137"/>
      <c r="X34" s="1137"/>
      <c r="Y34" s="1137"/>
      <c r="Z34" s="1137"/>
      <c r="AA34" s="1137"/>
      <c r="AB34" s="625"/>
    </row>
    <row r="35" spans="1:42" s="84" customFormat="1" ht="20.100000000000001" customHeight="1">
      <c r="A35" s="671"/>
      <c r="B35" s="553"/>
      <c r="C35" s="203" t="s">
        <v>256</v>
      </c>
      <c r="D35" s="200"/>
      <c r="E35" s="203" t="s">
        <v>257</v>
      </c>
      <c r="F35" s="1151" t="s">
        <v>260</v>
      </c>
      <c r="G35" s="1152"/>
      <c r="H35" s="1152"/>
      <c r="I35" s="1152"/>
      <c r="J35" s="1152"/>
      <c r="K35" s="1152"/>
      <c r="L35" s="1152"/>
      <c r="M35" s="1152"/>
      <c r="N35" s="1153"/>
      <c r="O35" s="279"/>
      <c r="P35" s="203" t="s">
        <v>256</v>
      </c>
      <c r="Q35" s="200"/>
      <c r="R35" s="203" t="s">
        <v>257</v>
      </c>
      <c r="S35" s="1151" t="s">
        <v>262</v>
      </c>
      <c r="T35" s="1152"/>
      <c r="U35" s="1152"/>
      <c r="V35" s="1152"/>
      <c r="W35" s="1152"/>
      <c r="X35" s="1152"/>
      <c r="Y35" s="1152"/>
      <c r="Z35" s="1152"/>
      <c r="AA35" s="1152"/>
      <c r="AB35" s="201"/>
    </row>
    <row r="36" spans="1:42" s="84" customFormat="1" ht="20.100000000000001" customHeight="1">
      <c r="A36" s="671"/>
      <c r="B36" s="281"/>
      <c r="C36" s="281"/>
      <c r="D36" s="1138" t="s">
        <v>94</v>
      </c>
      <c r="E36" s="1138"/>
      <c r="F36" s="1138"/>
      <c r="G36" s="1138"/>
      <c r="H36" s="1138"/>
      <c r="I36" s="1138"/>
      <c r="J36" s="1138"/>
      <c r="K36" s="1138"/>
      <c r="L36" s="1138"/>
      <c r="M36" s="1138"/>
      <c r="N36" s="1139"/>
      <c r="O36" s="281"/>
      <c r="P36" s="281"/>
      <c r="Q36" s="1138" t="s">
        <v>94</v>
      </c>
      <c r="R36" s="1138"/>
      <c r="S36" s="1138"/>
      <c r="T36" s="1138"/>
      <c r="U36" s="1138"/>
      <c r="V36" s="1138"/>
      <c r="W36" s="1138"/>
      <c r="X36" s="1138"/>
      <c r="Y36" s="1138"/>
      <c r="Z36" s="1138"/>
      <c r="AA36" s="1138"/>
      <c r="AB36" s="1139"/>
    </row>
    <row r="37" spans="1:42" s="139" customFormat="1" ht="20.100000000000001" customHeight="1">
      <c r="A37" s="671"/>
      <c r="B37" s="280"/>
      <c r="C37" s="14"/>
      <c r="D37" s="14" t="s">
        <v>266</v>
      </c>
      <c r="E37" s="275"/>
      <c r="F37" s="275"/>
      <c r="G37" s="275"/>
      <c r="H37" s="275"/>
      <c r="I37" s="1075"/>
      <c r="J37" s="1075"/>
      <c r="K37" s="1075"/>
      <c r="L37" s="1075"/>
      <c r="M37" s="1075"/>
      <c r="N37" s="255" t="s">
        <v>264</v>
      </c>
      <c r="O37" s="280"/>
      <c r="P37" s="14"/>
      <c r="Q37" s="14" t="s">
        <v>266</v>
      </c>
      <c r="R37" s="275"/>
      <c r="S37" s="275"/>
      <c r="T37" s="275"/>
      <c r="U37" s="275"/>
      <c r="V37" s="1075"/>
      <c r="W37" s="1075"/>
      <c r="X37" s="1075"/>
      <c r="Y37" s="1075"/>
      <c r="Z37" s="1075"/>
      <c r="AA37" s="1075"/>
      <c r="AB37" s="541" t="s">
        <v>264</v>
      </c>
    </row>
    <row r="38" spans="1:42" s="139" customFormat="1" ht="20.100000000000001" customHeight="1">
      <c r="A38" s="671"/>
      <c r="B38" s="280"/>
      <c r="C38" s="14"/>
      <c r="D38" s="550" t="s">
        <v>422</v>
      </c>
      <c r="E38" s="1131"/>
      <c r="F38" s="1131"/>
      <c r="G38" s="1131"/>
      <c r="H38" s="1131"/>
      <c r="I38" s="1131"/>
      <c r="J38" s="1131"/>
      <c r="K38" s="1131"/>
      <c r="L38" s="1131"/>
      <c r="M38" s="1131"/>
      <c r="N38" s="548" t="s">
        <v>264</v>
      </c>
      <c r="O38" s="551"/>
      <c r="P38" s="552"/>
      <c r="Q38" s="550" t="s">
        <v>423</v>
      </c>
      <c r="R38" s="1132"/>
      <c r="S38" s="1132"/>
      <c r="T38" s="1132"/>
      <c r="U38" s="1132"/>
      <c r="V38" s="1132"/>
      <c r="W38" s="1132"/>
      <c r="X38" s="1132"/>
      <c r="Y38" s="1132"/>
      <c r="Z38" s="1132"/>
      <c r="AA38" s="1132"/>
      <c r="AB38" s="363" t="s">
        <v>264</v>
      </c>
    </row>
    <row r="39" spans="1:42" s="139" customFormat="1" ht="20.100000000000001" customHeight="1">
      <c r="A39" s="671"/>
      <c r="B39" s="280"/>
      <c r="C39" s="14"/>
      <c r="D39" s="540" t="s">
        <v>422</v>
      </c>
      <c r="E39" s="1133"/>
      <c r="F39" s="1133"/>
      <c r="G39" s="1133"/>
      <c r="H39" s="1133"/>
      <c r="I39" s="1133"/>
      <c r="J39" s="1133"/>
      <c r="K39" s="1133"/>
      <c r="L39" s="1133"/>
      <c r="M39" s="1133"/>
      <c r="N39" s="548" t="s">
        <v>264</v>
      </c>
      <c r="O39" s="549"/>
      <c r="P39" s="329"/>
      <c r="Q39" s="540" t="s">
        <v>423</v>
      </c>
      <c r="R39" s="1133"/>
      <c r="S39" s="1133"/>
      <c r="T39" s="1133"/>
      <c r="U39" s="1133"/>
      <c r="V39" s="1133"/>
      <c r="W39" s="1133"/>
      <c r="X39" s="1133"/>
      <c r="Y39" s="1133"/>
      <c r="Z39" s="1133"/>
      <c r="AA39" s="1133"/>
      <c r="AB39" s="363" t="s">
        <v>264</v>
      </c>
    </row>
    <row r="40" spans="1:42" s="84" customFormat="1" ht="20.100000000000001" customHeight="1">
      <c r="A40" s="671"/>
      <c r="B40" s="553"/>
      <c r="C40" s="203" t="s">
        <v>256</v>
      </c>
      <c r="D40" s="200"/>
      <c r="E40" s="205" t="s">
        <v>257</v>
      </c>
      <c r="F40" s="1152" t="s">
        <v>261</v>
      </c>
      <c r="G40" s="1152"/>
      <c r="H40" s="1152"/>
      <c r="I40" s="1152"/>
      <c r="J40" s="1152"/>
      <c r="K40" s="1152"/>
      <c r="L40" s="1152"/>
      <c r="M40" s="1152"/>
      <c r="N40" s="1153"/>
      <c r="O40" s="279"/>
      <c r="P40" s="203" t="s">
        <v>256</v>
      </c>
      <c r="Q40" s="200"/>
      <c r="R40" s="205" t="s">
        <v>257</v>
      </c>
      <c r="S40" s="1152" t="s">
        <v>263</v>
      </c>
      <c r="T40" s="1152"/>
      <c r="U40" s="1152"/>
      <c r="V40" s="1152"/>
      <c r="W40" s="1152"/>
      <c r="X40" s="1152"/>
      <c r="Y40" s="1152"/>
      <c r="Z40" s="1152"/>
      <c r="AA40" s="1152"/>
      <c r="AB40" s="201"/>
    </row>
    <row r="41" spans="1:42" s="84" customFormat="1" ht="20.100000000000001" customHeight="1">
      <c r="A41" s="671"/>
      <c r="B41" s="281"/>
      <c r="C41" s="281"/>
      <c r="D41" s="1138" t="s">
        <v>94</v>
      </c>
      <c r="E41" s="1138"/>
      <c r="F41" s="1138"/>
      <c r="G41" s="1138"/>
      <c r="H41" s="1138"/>
      <c r="I41" s="1138"/>
      <c r="J41" s="1138"/>
      <c r="K41" s="1138"/>
      <c r="L41" s="1138"/>
      <c r="M41" s="1138"/>
      <c r="N41" s="1139"/>
      <c r="O41" s="281"/>
      <c r="P41" s="281"/>
      <c r="Q41" s="1138" t="s">
        <v>94</v>
      </c>
      <c r="R41" s="1138"/>
      <c r="S41" s="1138"/>
      <c r="T41" s="1138"/>
      <c r="U41" s="1138"/>
      <c r="V41" s="1138"/>
      <c r="W41" s="1138"/>
      <c r="X41" s="1138"/>
      <c r="Y41" s="1138"/>
      <c r="Z41" s="1138"/>
      <c r="AA41" s="1138"/>
      <c r="AB41" s="1139"/>
    </row>
    <row r="42" spans="1:42" s="139" customFormat="1" ht="20.100000000000001" customHeight="1">
      <c r="A42" s="671"/>
      <c r="B42" s="280"/>
      <c r="C42" s="14"/>
      <c r="D42" s="14" t="s">
        <v>266</v>
      </c>
      <c r="E42" s="542"/>
      <c r="F42" s="542"/>
      <c r="G42" s="542"/>
      <c r="H42" s="542"/>
      <c r="I42" s="1075"/>
      <c r="J42" s="1075"/>
      <c r="K42" s="1075"/>
      <c r="L42" s="1075"/>
      <c r="M42" s="1075"/>
      <c r="N42" s="255" t="s">
        <v>264</v>
      </c>
      <c r="O42" s="280"/>
      <c r="P42" s="14"/>
      <c r="Q42" s="14" t="s">
        <v>266</v>
      </c>
      <c r="R42" s="542"/>
      <c r="S42" s="542"/>
      <c r="T42" s="542"/>
      <c r="U42" s="542"/>
      <c r="V42" s="1075"/>
      <c r="W42" s="1075"/>
      <c r="X42" s="1075"/>
      <c r="Y42" s="1075"/>
      <c r="Z42" s="1075"/>
      <c r="AA42" s="1075"/>
      <c r="AB42" s="541" t="s">
        <v>264</v>
      </c>
    </row>
    <row r="43" spans="1:42" s="139" customFormat="1" ht="20.100000000000001" customHeight="1">
      <c r="A43" s="671"/>
      <c r="B43" s="280"/>
      <c r="C43" s="14"/>
      <c r="D43" s="550" t="s">
        <v>422</v>
      </c>
      <c r="E43" s="1131"/>
      <c r="F43" s="1131"/>
      <c r="G43" s="1131"/>
      <c r="H43" s="1131"/>
      <c r="I43" s="1131"/>
      <c r="J43" s="1131"/>
      <c r="K43" s="1131"/>
      <c r="L43" s="1131"/>
      <c r="M43" s="1131"/>
      <c r="N43" s="548" t="s">
        <v>264</v>
      </c>
      <c r="O43" s="551"/>
      <c r="P43" s="552"/>
      <c r="Q43" s="550" t="s">
        <v>423</v>
      </c>
      <c r="R43" s="1132"/>
      <c r="S43" s="1132"/>
      <c r="T43" s="1132"/>
      <c r="U43" s="1132"/>
      <c r="V43" s="1132"/>
      <c r="W43" s="1132"/>
      <c r="X43" s="1132"/>
      <c r="Y43" s="1132"/>
      <c r="Z43" s="1132"/>
      <c r="AA43" s="1132"/>
      <c r="AB43" s="363" t="s">
        <v>264</v>
      </c>
    </row>
    <row r="44" spans="1:42" s="139" customFormat="1" ht="20.100000000000001" customHeight="1">
      <c r="A44" s="672"/>
      <c r="B44" s="554"/>
      <c r="C44" s="202"/>
      <c r="D44" s="546" t="s">
        <v>422</v>
      </c>
      <c r="E44" s="1133"/>
      <c r="F44" s="1133"/>
      <c r="G44" s="1133"/>
      <c r="H44" s="1133"/>
      <c r="I44" s="1133"/>
      <c r="J44" s="1133"/>
      <c r="K44" s="1133"/>
      <c r="L44" s="1133"/>
      <c r="M44" s="1133"/>
      <c r="N44" s="547" t="s">
        <v>264</v>
      </c>
      <c r="O44" s="555"/>
      <c r="P44" s="556"/>
      <c r="Q44" s="546" t="s">
        <v>423</v>
      </c>
      <c r="R44" s="1133"/>
      <c r="S44" s="1133"/>
      <c r="T44" s="1133"/>
      <c r="U44" s="1133"/>
      <c r="V44" s="1133"/>
      <c r="W44" s="1133"/>
      <c r="X44" s="1133"/>
      <c r="Y44" s="1133"/>
      <c r="Z44" s="1133"/>
      <c r="AA44" s="1133"/>
      <c r="AB44" s="557" t="s">
        <v>264</v>
      </c>
    </row>
    <row r="45" spans="1:42" s="84" customFormat="1" ht="3" customHeight="1">
      <c r="A45" s="92"/>
      <c r="B45" s="87"/>
      <c r="C45" s="87"/>
      <c r="D45" s="87"/>
      <c r="E45" s="87"/>
      <c r="F45" s="87"/>
      <c r="G45" s="87"/>
      <c r="H45" s="87"/>
      <c r="I45" s="63"/>
      <c r="J45" s="63"/>
      <c r="K45" s="63"/>
      <c r="L45" s="63"/>
      <c r="M45" s="63"/>
      <c r="N45" s="63"/>
      <c r="O45" s="63"/>
      <c r="P45" s="93"/>
      <c r="Q45" s="63"/>
      <c r="R45" s="63"/>
      <c r="S45" s="63"/>
      <c r="T45" s="63"/>
      <c r="U45" s="63"/>
      <c r="V45" s="63"/>
      <c r="W45" s="63"/>
      <c r="X45" s="63"/>
      <c r="Y45" s="63"/>
      <c r="Z45" s="63"/>
      <c r="AA45" s="63"/>
      <c r="AB45" s="63"/>
    </row>
    <row r="46" spans="1:42" s="84" customFormat="1" ht="20.100000000000001" customHeight="1">
      <c r="A46" s="1130">
        <v>2</v>
      </c>
      <c r="B46" s="1142" t="s">
        <v>265</v>
      </c>
      <c r="C46" s="1142"/>
      <c r="D46" s="1142"/>
      <c r="E46" s="1142"/>
      <c r="F46" s="1142"/>
      <c r="G46" s="1142"/>
      <c r="H46" s="1143"/>
      <c r="I46" s="1146"/>
      <c r="J46" s="1146"/>
      <c r="K46" s="1146"/>
      <c r="L46" s="1146"/>
      <c r="M46" s="1146"/>
      <c r="N46" s="1146"/>
      <c r="O46" s="1146"/>
      <c r="P46" s="1146"/>
      <c r="Q46" s="1146"/>
      <c r="R46" s="1146"/>
      <c r="S46" s="1146"/>
      <c r="T46" s="1146"/>
      <c r="U46" s="1146"/>
      <c r="V46" s="1146"/>
      <c r="W46" s="1146"/>
      <c r="X46" s="1146"/>
      <c r="Y46" s="1146"/>
      <c r="Z46" s="1146"/>
      <c r="AA46" s="1146"/>
      <c r="AB46" s="1147"/>
    </row>
    <row r="47" spans="1:42" s="84" customFormat="1" ht="20.100000000000001" customHeight="1">
      <c r="A47" s="671"/>
      <c r="B47" s="553"/>
      <c r="C47" s="559" t="s">
        <v>256</v>
      </c>
      <c r="D47" s="560"/>
      <c r="E47" s="559" t="s">
        <v>257</v>
      </c>
      <c r="F47" s="1141" t="s">
        <v>255</v>
      </c>
      <c r="G47" s="1142"/>
      <c r="H47" s="1142"/>
      <c r="I47" s="1142"/>
      <c r="J47" s="1142"/>
      <c r="K47" s="1142"/>
      <c r="L47" s="1142"/>
      <c r="M47" s="1142"/>
      <c r="N47" s="1143"/>
      <c r="O47" s="558"/>
      <c r="P47" s="559" t="s">
        <v>256</v>
      </c>
      <c r="Q47" s="560"/>
      <c r="R47" s="561" t="s">
        <v>257</v>
      </c>
      <c r="S47" s="1142" t="s">
        <v>258</v>
      </c>
      <c r="T47" s="1142"/>
      <c r="U47" s="1142"/>
      <c r="V47" s="1142"/>
      <c r="W47" s="1142"/>
      <c r="X47" s="1142"/>
      <c r="Y47" s="1142"/>
      <c r="Z47" s="1142"/>
      <c r="AA47" s="1142"/>
      <c r="AB47" s="562"/>
    </row>
    <row r="48" spans="1:42" s="84" customFormat="1" ht="20.100000000000001" customHeight="1">
      <c r="A48" s="671"/>
      <c r="B48" s="281"/>
      <c r="C48" s="281"/>
      <c r="D48" s="1144" t="s">
        <v>94</v>
      </c>
      <c r="E48" s="1144"/>
      <c r="F48" s="1144"/>
      <c r="G48" s="1144"/>
      <c r="H48" s="1144"/>
      <c r="I48" s="1144"/>
      <c r="J48" s="1144"/>
      <c r="K48" s="1144"/>
      <c r="L48" s="1144"/>
      <c r="M48" s="1144"/>
      <c r="N48" s="1145"/>
      <c r="O48" s="281"/>
      <c r="P48" s="281"/>
      <c r="Q48" s="1144" t="s">
        <v>94</v>
      </c>
      <c r="R48" s="1144"/>
      <c r="S48" s="1144"/>
      <c r="T48" s="1144"/>
      <c r="U48" s="1144"/>
      <c r="V48" s="1144"/>
      <c r="W48" s="1144"/>
      <c r="X48" s="1144"/>
      <c r="Y48" s="1144"/>
      <c r="Z48" s="1144"/>
      <c r="AA48" s="1144"/>
      <c r="AB48" s="1145"/>
      <c r="AH48" s="4"/>
      <c r="AI48" s="4"/>
      <c r="AJ48" s="4"/>
      <c r="AK48" s="4"/>
      <c r="AL48" s="4"/>
      <c r="AM48" s="4"/>
      <c r="AN48" s="4"/>
      <c r="AO48" s="4"/>
      <c r="AP48" s="4"/>
    </row>
    <row r="49" spans="1:42" s="139" customFormat="1" ht="20.100000000000001" customHeight="1">
      <c r="A49" s="671"/>
      <c r="B49" s="280"/>
      <c r="C49" s="14"/>
      <c r="D49" s="14" t="s">
        <v>266</v>
      </c>
      <c r="E49" s="542"/>
      <c r="F49" s="542"/>
      <c r="G49" s="542"/>
      <c r="H49" s="542"/>
      <c r="I49" s="1075"/>
      <c r="J49" s="1075"/>
      <c r="K49" s="1075"/>
      <c r="L49" s="1075"/>
      <c r="M49" s="1075"/>
      <c r="N49" s="255" t="s">
        <v>264</v>
      </c>
      <c r="O49" s="280"/>
      <c r="P49" s="14"/>
      <c r="Q49" s="14" t="s">
        <v>266</v>
      </c>
      <c r="R49" s="542"/>
      <c r="S49" s="542"/>
      <c r="T49" s="542"/>
      <c r="U49" s="542"/>
      <c r="V49" s="1075"/>
      <c r="W49" s="1075"/>
      <c r="X49" s="1075"/>
      <c r="Y49" s="1075"/>
      <c r="Z49" s="1075"/>
      <c r="AA49" s="1075"/>
      <c r="AB49" s="541" t="s">
        <v>264</v>
      </c>
    </row>
    <row r="50" spans="1:42" s="139" customFormat="1" ht="20.100000000000001" customHeight="1">
      <c r="A50" s="671"/>
      <c r="B50" s="280"/>
      <c r="C50" s="14"/>
      <c r="D50" s="543" t="s">
        <v>422</v>
      </c>
      <c r="E50" s="1134"/>
      <c r="F50" s="1134"/>
      <c r="G50" s="1134"/>
      <c r="H50" s="1134"/>
      <c r="I50" s="1134"/>
      <c r="J50" s="1134"/>
      <c r="K50" s="1134"/>
      <c r="L50" s="1134"/>
      <c r="M50" s="1134"/>
      <c r="N50" s="548" t="s">
        <v>264</v>
      </c>
      <c r="O50" s="549"/>
      <c r="P50" s="329"/>
      <c r="Q50" s="543" t="s">
        <v>423</v>
      </c>
      <c r="R50" s="1135"/>
      <c r="S50" s="1135"/>
      <c r="T50" s="1135"/>
      <c r="U50" s="1135"/>
      <c r="V50" s="1135"/>
      <c r="W50" s="1135"/>
      <c r="X50" s="1135"/>
      <c r="Y50" s="1135"/>
      <c r="Z50" s="1135"/>
      <c r="AA50" s="1135"/>
      <c r="AB50" s="363" t="s">
        <v>264</v>
      </c>
    </row>
    <row r="51" spans="1:42" s="139" customFormat="1" ht="20.100000000000001" customHeight="1">
      <c r="A51" s="671"/>
      <c r="B51" s="280"/>
      <c r="C51" s="14"/>
      <c r="D51" s="543" t="s">
        <v>422</v>
      </c>
      <c r="E51" s="1133"/>
      <c r="F51" s="1133"/>
      <c r="G51" s="1133"/>
      <c r="H51" s="1133"/>
      <c r="I51" s="1133"/>
      <c r="J51" s="1133"/>
      <c r="K51" s="1133"/>
      <c r="L51" s="1133"/>
      <c r="M51" s="1133"/>
      <c r="N51" s="548" t="s">
        <v>264</v>
      </c>
      <c r="O51" s="549"/>
      <c r="P51" s="329"/>
      <c r="Q51" s="543" t="s">
        <v>423</v>
      </c>
      <c r="R51" s="1133"/>
      <c r="S51" s="1133"/>
      <c r="T51" s="1133"/>
      <c r="U51" s="1133"/>
      <c r="V51" s="1133"/>
      <c r="W51" s="1133"/>
      <c r="X51" s="1133"/>
      <c r="Y51" s="1133"/>
      <c r="Z51" s="1133"/>
      <c r="AA51" s="1133"/>
      <c r="AB51" s="557" t="s">
        <v>264</v>
      </c>
    </row>
    <row r="52" spans="1:42" s="84" customFormat="1" ht="20.100000000000001" customHeight="1">
      <c r="A52" s="671"/>
      <c r="B52" s="553"/>
      <c r="C52" s="559" t="s">
        <v>256</v>
      </c>
      <c r="D52" s="560"/>
      <c r="E52" s="561" t="s">
        <v>257</v>
      </c>
      <c r="F52" s="1142" t="s">
        <v>259</v>
      </c>
      <c r="G52" s="1142"/>
      <c r="H52" s="1142"/>
      <c r="I52" s="1142"/>
      <c r="J52" s="1142"/>
      <c r="K52" s="1142"/>
      <c r="L52" s="1142"/>
      <c r="M52" s="1142"/>
      <c r="N52" s="1143"/>
      <c r="O52" s="610"/>
      <c r="P52" s="611"/>
      <c r="Q52" s="612"/>
      <c r="R52" s="611"/>
      <c r="S52" s="1155"/>
      <c r="T52" s="1155"/>
      <c r="U52" s="1155"/>
      <c r="V52" s="1155"/>
      <c r="W52" s="1155"/>
      <c r="X52" s="1155"/>
      <c r="Y52" s="1155"/>
      <c r="Z52" s="1155"/>
      <c r="AA52" s="1155"/>
      <c r="AB52" s="613"/>
    </row>
    <row r="53" spans="1:42" s="84" customFormat="1" ht="20.100000000000001" customHeight="1">
      <c r="A53" s="671"/>
      <c r="B53" s="281"/>
      <c r="C53" s="281"/>
      <c r="D53" s="1144" t="s">
        <v>94</v>
      </c>
      <c r="E53" s="1144"/>
      <c r="F53" s="1144"/>
      <c r="G53" s="1144"/>
      <c r="H53" s="1144"/>
      <c r="I53" s="1144"/>
      <c r="J53" s="1144"/>
      <c r="K53" s="1144"/>
      <c r="L53" s="1144"/>
      <c r="M53" s="1144"/>
      <c r="N53" s="1145"/>
      <c r="O53" s="614"/>
      <c r="P53" s="615"/>
      <c r="Q53" s="1156"/>
      <c r="R53" s="1156"/>
      <c r="S53" s="1156"/>
      <c r="T53" s="1156"/>
      <c r="U53" s="1156"/>
      <c r="V53" s="1156"/>
      <c r="W53" s="1156"/>
      <c r="X53" s="1156"/>
      <c r="Y53" s="1156"/>
      <c r="Z53" s="1156"/>
      <c r="AA53" s="1156"/>
      <c r="AB53" s="1157"/>
    </row>
    <row r="54" spans="1:42" s="139" customFormat="1" ht="20.100000000000001" customHeight="1">
      <c r="A54" s="671"/>
      <c r="B54" s="280"/>
      <c r="C54" s="14"/>
      <c r="D54" s="14" t="s">
        <v>266</v>
      </c>
      <c r="E54" s="542"/>
      <c r="F54" s="542"/>
      <c r="G54" s="542"/>
      <c r="H54" s="542"/>
      <c r="I54" s="1075"/>
      <c r="J54" s="1075"/>
      <c r="K54" s="1075"/>
      <c r="L54" s="1075"/>
      <c r="M54" s="1075"/>
      <c r="N54" s="255" t="s">
        <v>264</v>
      </c>
      <c r="O54" s="616"/>
      <c r="P54" s="617"/>
      <c r="Q54" s="617"/>
      <c r="R54" s="618"/>
      <c r="S54" s="618"/>
      <c r="T54" s="618"/>
      <c r="U54" s="618"/>
      <c r="V54" s="1154"/>
      <c r="W54" s="1154"/>
      <c r="X54" s="1154"/>
      <c r="Y54" s="1154"/>
      <c r="Z54" s="1154"/>
      <c r="AA54" s="1154"/>
      <c r="AB54" s="619"/>
      <c r="AH54" s="140"/>
      <c r="AI54" s="140"/>
      <c r="AJ54" s="140"/>
      <c r="AK54" s="140"/>
      <c r="AL54" s="140"/>
      <c r="AM54" s="140"/>
      <c r="AN54" s="140"/>
      <c r="AO54" s="140"/>
      <c r="AP54" s="140"/>
    </row>
    <row r="55" spans="1:42" s="139" customFormat="1" ht="20.100000000000001" customHeight="1">
      <c r="A55" s="671"/>
      <c r="B55" s="280"/>
      <c r="C55" s="14"/>
      <c r="D55" s="543" t="s">
        <v>422</v>
      </c>
      <c r="E55" s="1134"/>
      <c r="F55" s="1134"/>
      <c r="G55" s="1134"/>
      <c r="H55" s="1134"/>
      <c r="I55" s="1134"/>
      <c r="J55" s="1134"/>
      <c r="K55" s="1134"/>
      <c r="L55" s="1134"/>
      <c r="M55" s="1134"/>
      <c r="N55" s="548" t="s">
        <v>264</v>
      </c>
      <c r="O55" s="616"/>
      <c r="P55" s="620"/>
      <c r="Q55" s="618"/>
      <c r="R55" s="1136"/>
      <c r="S55" s="1136"/>
      <c r="T55" s="1136"/>
      <c r="U55" s="1136"/>
      <c r="V55" s="1136"/>
      <c r="W55" s="1136"/>
      <c r="X55" s="1136"/>
      <c r="Y55" s="1136"/>
      <c r="Z55" s="1136"/>
      <c r="AA55" s="1136"/>
      <c r="AB55" s="621"/>
      <c r="AH55" s="140"/>
      <c r="AI55" s="140"/>
      <c r="AJ55" s="140"/>
      <c r="AK55" s="140"/>
      <c r="AL55" s="140"/>
      <c r="AM55" s="140"/>
      <c r="AN55" s="140"/>
      <c r="AO55" s="140"/>
      <c r="AP55" s="140"/>
    </row>
    <row r="56" spans="1:42" s="139" customFormat="1" ht="20.100000000000001" customHeight="1">
      <c r="A56" s="671"/>
      <c r="B56" s="280"/>
      <c r="C56" s="14"/>
      <c r="D56" s="543" t="s">
        <v>422</v>
      </c>
      <c r="E56" s="1133"/>
      <c r="F56" s="1133"/>
      <c r="G56" s="1133"/>
      <c r="H56" s="1133"/>
      <c r="I56" s="1133"/>
      <c r="J56" s="1133"/>
      <c r="K56" s="1133"/>
      <c r="L56" s="1133"/>
      <c r="M56" s="1133"/>
      <c r="N56" s="548" t="s">
        <v>264</v>
      </c>
      <c r="O56" s="622"/>
      <c r="P56" s="623"/>
      <c r="Q56" s="624"/>
      <c r="R56" s="1137"/>
      <c r="S56" s="1137"/>
      <c r="T56" s="1137"/>
      <c r="U56" s="1137"/>
      <c r="V56" s="1137"/>
      <c r="W56" s="1137"/>
      <c r="X56" s="1137"/>
      <c r="Y56" s="1137"/>
      <c r="Z56" s="1137"/>
      <c r="AA56" s="1137"/>
      <c r="AB56" s="625"/>
      <c r="AH56" s="140"/>
      <c r="AI56" s="140"/>
      <c r="AJ56" s="140"/>
      <c r="AK56" s="140"/>
      <c r="AL56" s="140"/>
      <c r="AM56" s="140"/>
      <c r="AN56" s="140"/>
      <c r="AO56" s="140"/>
      <c r="AP56" s="140"/>
    </row>
    <row r="57" spans="1:42" s="84" customFormat="1" ht="20.100000000000001" customHeight="1">
      <c r="A57" s="671"/>
      <c r="B57" s="553"/>
      <c r="C57" s="559" t="s">
        <v>256</v>
      </c>
      <c r="D57" s="560"/>
      <c r="E57" s="559" t="s">
        <v>257</v>
      </c>
      <c r="F57" s="1141" t="s">
        <v>260</v>
      </c>
      <c r="G57" s="1142"/>
      <c r="H57" s="1142"/>
      <c r="I57" s="1142"/>
      <c r="J57" s="1142"/>
      <c r="K57" s="1142"/>
      <c r="L57" s="1142"/>
      <c r="M57" s="1142"/>
      <c r="N57" s="1143"/>
      <c r="O57" s="558"/>
      <c r="P57" s="559" t="s">
        <v>256</v>
      </c>
      <c r="Q57" s="560"/>
      <c r="R57" s="559" t="s">
        <v>257</v>
      </c>
      <c r="S57" s="1141" t="s">
        <v>262</v>
      </c>
      <c r="T57" s="1142"/>
      <c r="U57" s="1142"/>
      <c r="V57" s="1142"/>
      <c r="W57" s="1142"/>
      <c r="X57" s="1142"/>
      <c r="Y57" s="1142"/>
      <c r="Z57" s="1142"/>
      <c r="AA57" s="1142"/>
      <c r="AB57" s="562"/>
    </row>
    <row r="58" spans="1:42" s="84" customFormat="1" ht="20.100000000000001" customHeight="1">
      <c r="A58" s="671"/>
      <c r="B58" s="281"/>
      <c r="C58" s="281"/>
      <c r="D58" s="1144" t="s">
        <v>94</v>
      </c>
      <c r="E58" s="1144"/>
      <c r="F58" s="1144"/>
      <c r="G58" s="1144"/>
      <c r="H58" s="1144"/>
      <c r="I58" s="1144"/>
      <c r="J58" s="1144"/>
      <c r="K58" s="1144"/>
      <c r="L58" s="1144"/>
      <c r="M58" s="1144"/>
      <c r="N58" s="1145"/>
      <c r="O58" s="281"/>
      <c r="P58" s="281"/>
      <c r="Q58" s="1144" t="s">
        <v>94</v>
      </c>
      <c r="R58" s="1144"/>
      <c r="S58" s="1144"/>
      <c r="T58" s="1144"/>
      <c r="U58" s="1144"/>
      <c r="V58" s="1144"/>
      <c r="W58" s="1144"/>
      <c r="X58" s="1144"/>
      <c r="Y58" s="1144"/>
      <c r="Z58" s="1144"/>
      <c r="AA58" s="1144"/>
      <c r="AB58" s="1145"/>
    </row>
    <row r="59" spans="1:42" s="139" customFormat="1" ht="20.100000000000001" customHeight="1">
      <c r="A59" s="671"/>
      <c r="B59" s="280"/>
      <c r="C59" s="14"/>
      <c r="D59" s="14" t="s">
        <v>266</v>
      </c>
      <c r="E59" s="542"/>
      <c r="F59" s="542"/>
      <c r="G59" s="542"/>
      <c r="H59" s="542"/>
      <c r="I59" s="1075"/>
      <c r="J59" s="1075"/>
      <c r="K59" s="1075"/>
      <c r="L59" s="1075"/>
      <c r="M59" s="1075"/>
      <c r="N59" s="255" t="s">
        <v>264</v>
      </c>
      <c r="O59" s="280"/>
      <c r="P59" s="14"/>
      <c r="Q59" s="14" t="s">
        <v>266</v>
      </c>
      <c r="R59" s="542"/>
      <c r="S59" s="542"/>
      <c r="T59" s="542"/>
      <c r="U59" s="542"/>
      <c r="V59" s="1075"/>
      <c r="W59" s="1075"/>
      <c r="X59" s="1075"/>
      <c r="Y59" s="1075"/>
      <c r="Z59" s="1075"/>
      <c r="AA59" s="1075"/>
      <c r="AB59" s="541" t="s">
        <v>264</v>
      </c>
    </row>
    <row r="60" spans="1:42" s="139" customFormat="1" ht="20.100000000000001" customHeight="1">
      <c r="A60" s="671"/>
      <c r="B60" s="280"/>
      <c r="C60" s="14"/>
      <c r="D60" s="543" t="s">
        <v>422</v>
      </c>
      <c r="E60" s="1134"/>
      <c r="F60" s="1134"/>
      <c r="G60" s="1134"/>
      <c r="H60" s="1134"/>
      <c r="I60" s="1134"/>
      <c r="J60" s="1134"/>
      <c r="K60" s="1134"/>
      <c r="L60" s="1134"/>
      <c r="M60" s="1134"/>
      <c r="N60" s="548" t="s">
        <v>264</v>
      </c>
      <c r="O60" s="549"/>
      <c r="P60" s="329"/>
      <c r="Q60" s="543" t="s">
        <v>423</v>
      </c>
      <c r="R60" s="1135"/>
      <c r="S60" s="1135"/>
      <c r="T60" s="1135"/>
      <c r="U60" s="1135"/>
      <c r="V60" s="1135"/>
      <c r="W60" s="1135"/>
      <c r="X60" s="1135"/>
      <c r="Y60" s="1135"/>
      <c r="Z60" s="1135"/>
      <c r="AA60" s="1135"/>
      <c r="AB60" s="363" t="s">
        <v>264</v>
      </c>
    </row>
    <row r="61" spans="1:42" s="139" customFormat="1" ht="20.100000000000001" customHeight="1">
      <c r="A61" s="671"/>
      <c r="B61" s="280"/>
      <c r="C61" s="14"/>
      <c r="D61" s="543" t="s">
        <v>422</v>
      </c>
      <c r="E61" s="1133"/>
      <c r="F61" s="1133"/>
      <c r="G61" s="1133"/>
      <c r="H61" s="1133"/>
      <c r="I61" s="1133"/>
      <c r="J61" s="1133"/>
      <c r="K61" s="1133"/>
      <c r="L61" s="1133"/>
      <c r="M61" s="1133"/>
      <c r="N61" s="548" t="s">
        <v>264</v>
      </c>
      <c r="O61" s="549"/>
      <c r="P61" s="329"/>
      <c r="Q61" s="543" t="s">
        <v>423</v>
      </c>
      <c r="R61" s="1133"/>
      <c r="S61" s="1133"/>
      <c r="T61" s="1133"/>
      <c r="U61" s="1133"/>
      <c r="V61" s="1133"/>
      <c r="W61" s="1133"/>
      <c r="X61" s="1133"/>
      <c r="Y61" s="1133"/>
      <c r="Z61" s="1133"/>
      <c r="AA61" s="1133"/>
      <c r="AB61" s="557" t="s">
        <v>264</v>
      </c>
    </row>
    <row r="62" spans="1:42" s="84" customFormat="1" ht="20.100000000000001" customHeight="1">
      <c r="A62" s="671"/>
      <c r="B62" s="553"/>
      <c r="C62" s="559" t="s">
        <v>256</v>
      </c>
      <c r="D62" s="560"/>
      <c r="E62" s="561" t="s">
        <v>257</v>
      </c>
      <c r="F62" s="1142" t="s">
        <v>261</v>
      </c>
      <c r="G62" s="1142"/>
      <c r="H62" s="1142"/>
      <c r="I62" s="1142"/>
      <c r="J62" s="1142"/>
      <c r="K62" s="1142"/>
      <c r="L62" s="1142"/>
      <c r="M62" s="1142"/>
      <c r="N62" s="1143"/>
      <c r="O62" s="558"/>
      <c r="P62" s="559" t="s">
        <v>256</v>
      </c>
      <c r="Q62" s="560"/>
      <c r="R62" s="561" t="s">
        <v>257</v>
      </c>
      <c r="S62" s="1142" t="s">
        <v>263</v>
      </c>
      <c r="T62" s="1142"/>
      <c r="U62" s="1142"/>
      <c r="V62" s="1142"/>
      <c r="W62" s="1142"/>
      <c r="X62" s="1142"/>
      <c r="Y62" s="1142"/>
      <c r="Z62" s="1142"/>
      <c r="AA62" s="1142"/>
      <c r="AB62" s="562"/>
    </row>
    <row r="63" spans="1:42" s="84" customFormat="1" ht="20.100000000000001" customHeight="1">
      <c r="A63" s="671"/>
      <c r="B63" s="281"/>
      <c r="C63" s="281"/>
      <c r="D63" s="1144" t="s">
        <v>94</v>
      </c>
      <c r="E63" s="1144"/>
      <c r="F63" s="1144"/>
      <c r="G63" s="1144"/>
      <c r="H63" s="1144"/>
      <c r="I63" s="1144"/>
      <c r="J63" s="1144"/>
      <c r="K63" s="1144"/>
      <c r="L63" s="1144"/>
      <c r="M63" s="1144"/>
      <c r="N63" s="1145"/>
      <c r="O63" s="281"/>
      <c r="P63" s="281"/>
      <c r="Q63" s="1144" t="s">
        <v>94</v>
      </c>
      <c r="R63" s="1144"/>
      <c r="S63" s="1144"/>
      <c r="T63" s="1144"/>
      <c r="U63" s="1144"/>
      <c r="V63" s="1144"/>
      <c r="W63" s="1144"/>
      <c r="X63" s="1144"/>
      <c r="Y63" s="1144"/>
      <c r="Z63" s="1144"/>
      <c r="AA63" s="1144"/>
      <c r="AB63" s="1145"/>
    </row>
    <row r="64" spans="1:42" s="139" customFormat="1" ht="20.100000000000001" customHeight="1">
      <c r="A64" s="671"/>
      <c r="B64" s="280"/>
      <c r="C64" s="14"/>
      <c r="D64" s="14" t="s">
        <v>266</v>
      </c>
      <c r="E64" s="542"/>
      <c r="F64" s="542"/>
      <c r="G64" s="542"/>
      <c r="H64" s="542"/>
      <c r="I64" s="1075"/>
      <c r="J64" s="1075"/>
      <c r="K64" s="1075"/>
      <c r="L64" s="1075"/>
      <c r="M64" s="1075"/>
      <c r="N64" s="255" t="s">
        <v>264</v>
      </c>
      <c r="O64" s="280"/>
      <c r="P64" s="14"/>
      <c r="Q64" s="14" t="s">
        <v>266</v>
      </c>
      <c r="R64" s="542"/>
      <c r="S64" s="542"/>
      <c r="T64" s="542"/>
      <c r="U64" s="542"/>
      <c r="V64" s="1075"/>
      <c r="W64" s="1075"/>
      <c r="X64" s="1075"/>
      <c r="Y64" s="1075"/>
      <c r="Z64" s="1075"/>
      <c r="AA64" s="1075"/>
      <c r="AB64" s="541" t="s">
        <v>264</v>
      </c>
    </row>
    <row r="65" spans="1:38" s="139" customFormat="1" ht="20.100000000000001" customHeight="1">
      <c r="A65" s="671"/>
      <c r="B65" s="280"/>
      <c r="C65" s="14"/>
      <c r="D65" s="550" t="s">
        <v>422</v>
      </c>
      <c r="E65" s="1131"/>
      <c r="F65" s="1131"/>
      <c r="G65" s="1131"/>
      <c r="H65" s="1131"/>
      <c r="I65" s="1131"/>
      <c r="J65" s="1131"/>
      <c r="K65" s="1131"/>
      <c r="L65" s="1131"/>
      <c r="M65" s="1131"/>
      <c r="N65" s="548" t="s">
        <v>264</v>
      </c>
      <c r="O65" s="551"/>
      <c r="P65" s="552"/>
      <c r="Q65" s="550" t="s">
        <v>423</v>
      </c>
      <c r="R65" s="1132"/>
      <c r="S65" s="1132"/>
      <c r="T65" s="1132"/>
      <c r="U65" s="1132"/>
      <c r="V65" s="1132"/>
      <c r="W65" s="1132"/>
      <c r="X65" s="1132"/>
      <c r="Y65" s="1132"/>
      <c r="Z65" s="1132"/>
      <c r="AA65" s="1132"/>
      <c r="AB65" s="363" t="s">
        <v>264</v>
      </c>
    </row>
    <row r="66" spans="1:38" s="139" customFormat="1" ht="20.100000000000001" customHeight="1">
      <c r="A66" s="672"/>
      <c r="B66" s="554"/>
      <c r="C66" s="202"/>
      <c r="D66" s="546" t="s">
        <v>422</v>
      </c>
      <c r="E66" s="1133"/>
      <c r="F66" s="1133"/>
      <c r="G66" s="1133"/>
      <c r="H66" s="1133"/>
      <c r="I66" s="1133"/>
      <c r="J66" s="1133"/>
      <c r="K66" s="1133"/>
      <c r="L66" s="1133"/>
      <c r="M66" s="1133"/>
      <c r="N66" s="547" t="s">
        <v>264</v>
      </c>
      <c r="O66" s="555"/>
      <c r="P66" s="556"/>
      <c r="Q66" s="546" t="s">
        <v>423</v>
      </c>
      <c r="R66" s="1133"/>
      <c r="S66" s="1133"/>
      <c r="T66" s="1133"/>
      <c r="U66" s="1133"/>
      <c r="V66" s="1133"/>
      <c r="W66" s="1133"/>
      <c r="X66" s="1133"/>
      <c r="Y66" s="1133"/>
      <c r="Z66" s="1133"/>
      <c r="AA66" s="1133"/>
      <c r="AB66" s="557" t="s">
        <v>264</v>
      </c>
    </row>
    <row r="67" spans="1:38" ht="3.75" customHeight="1">
      <c r="AC67" s="10"/>
    </row>
    <row r="68" spans="1:38" ht="24" customHeight="1">
      <c r="A68" s="148" t="s">
        <v>295</v>
      </c>
      <c r="B68" s="149" t="s">
        <v>363</v>
      </c>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row>
    <row r="69" spans="1:38" ht="5.25" customHeight="1">
      <c r="AC69" s="10"/>
    </row>
    <row r="70" spans="1:38" ht="15" customHeight="1">
      <c r="A70" s="739" t="s">
        <v>289</v>
      </c>
      <c r="B70" s="739"/>
      <c r="C70" s="739"/>
      <c r="D70" s="739"/>
      <c r="E70" s="739"/>
      <c r="F70" s="739"/>
      <c r="G70" s="739"/>
      <c r="H70" s="739"/>
      <c r="I70" s="739"/>
      <c r="J70" s="739"/>
      <c r="K70" s="739"/>
      <c r="L70" s="740" t="str">
        <f>T2</f>
        <v>MUFG Bank, Ltd.</v>
      </c>
      <c r="M70" s="740"/>
      <c r="N70" s="740"/>
      <c r="O70" s="740"/>
      <c r="P70" s="740"/>
      <c r="Q70" s="740"/>
      <c r="R70" s="740"/>
      <c r="S70" s="740"/>
      <c r="T70" s="740"/>
      <c r="U70" s="740"/>
      <c r="V70" s="740"/>
      <c r="W70" s="8" t="s">
        <v>290</v>
      </c>
      <c r="X70" s="8"/>
      <c r="Y70" s="211"/>
      <c r="Z70" s="211"/>
      <c r="AA70" s="211"/>
      <c r="AB70" s="211"/>
      <c r="AC70" s="10"/>
    </row>
    <row r="71" spans="1:38" ht="15" customHeight="1">
      <c r="A71" s="741" t="s">
        <v>297</v>
      </c>
      <c r="B71" s="741"/>
      <c r="C71" s="741"/>
      <c r="D71" s="741"/>
      <c r="E71" s="741"/>
      <c r="F71" s="741"/>
      <c r="G71" s="741"/>
      <c r="H71" s="741"/>
      <c r="I71" s="741"/>
      <c r="J71" s="741"/>
      <c r="K71" s="741"/>
      <c r="L71" s="741"/>
      <c r="M71" s="741"/>
      <c r="N71" s="741"/>
      <c r="O71" s="741"/>
      <c r="P71" s="741"/>
      <c r="Q71" s="741"/>
      <c r="R71" s="741"/>
      <c r="S71" s="741"/>
      <c r="T71" s="741"/>
      <c r="U71" s="741"/>
      <c r="V71" s="741"/>
      <c r="W71" s="741"/>
      <c r="X71" s="741"/>
      <c r="Y71" s="741"/>
      <c r="Z71" s="741"/>
      <c r="AA71" s="741"/>
      <c r="AB71" s="741"/>
      <c r="AC71" s="10"/>
    </row>
    <row r="72" spans="1:38" ht="15" customHeight="1">
      <c r="A72" s="741"/>
      <c r="B72" s="741"/>
      <c r="C72" s="741"/>
      <c r="D72" s="741"/>
      <c r="E72" s="741"/>
      <c r="F72" s="741"/>
      <c r="G72" s="741"/>
      <c r="H72" s="741"/>
      <c r="I72" s="741"/>
      <c r="J72" s="741"/>
      <c r="K72" s="741"/>
      <c r="L72" s="741"/>
      <c r="M72" s="741"/>
      <c r="N72" s="741"/>
      <c r="O72" s="741"/>
      <c r="P72" s="741"/>
      <c r="Q72" s="741"/>
      <c r="R72" s="741"/>
      <c r="S72" s="741"/>
      <c r="T72" s="741"/>
      <c r="U72" s="741"/>
      <c r="V72" s="741"/>
      <c r="W72" s="741"/>
      <c r="X72" s="741"/>
      <c r="Y72" s="741"/>
      <c r="Z72" s="741"/>
      <c r="AA72" s="741"/>
      <c r="AB72" s="741"/>
      <c r="AC72" s="10"/>
    </row>
    <row r="73" spans="1:38" ht="15" customHeight="1">
      <c r="A73" s="29" t="s">
        <v>291</v>
      </c>
      <c r="B73" s="30"/>
      <c r="C73" s="209"/>
      <c r="D73" s="209"/>
      <c r="E73" s="209"/>
      <c r="F73" s="4"/>
      <c r="G73" s="30"/>
      <c r="H73" s="742"/>
      <c r="I73" s="742"/>
      <c r="J73" s="742"/>
      <c r="K73" s="742"/>
      <c r="L73" s="209"/>
      <c r="M73" s="30"/>
      <c r="N73" s="30"/>
      <c r="O73" s="30"/>
      <c r="P73" s="30"/>
      <c r="Q73" s="21" t="s">
        <v>291</v>
      </c>
      <c r="R73" s="8"/>
      <c r="S73" s="210"/>
      <c r="T73" s="210"/>
      <c r="U73" s="210"/>
      <c r="V73" s="210"/>
      <c r="W73" s="8"/>
      <c r="X73" s="739"/>
      <c r="Y73" s="739"/>
      <c r="Z73" s="739"/>
      <c r="AA73" s="739"/>
      <c r="AB73" s="22"/>
      <c r="AC73" s="10"/>
    </row>
    <row r="74" spans="1:38" ht="15" customHeight="1">
      <c r="A74" s="212" t="s">
        <v>292</v>
      </c>
      <c r="B74" s="743"/>
      <c r="C74" s="743"/>
      <c r="D74" s="743"/>
      <c r="E74" s="743"/>
      <c r="F74" s="743"/>
      <c r="G74" s="743"/>
      <c r="H74" s="743"/>
      <c r="I74" s="743"/>
      <c r="J74" s="743"/>
      <c r="K74" s="743"/>
      <c r="L74" s="213" t="s">
        <v>12</v>
      </c>
      <c r="M74" s="30"/>
      <c r="N74" s="30"/>
      <c r="O74" s="30"/>
      <c r="P74" s="30"/>
      <c r="Q74" s="214" t="s">
        <v>292</v>
      </c>
      <c r="R74" s="744"/>
      <c r="S74" s="744"/>
      <c r="T74" s="744"/>
      <c r="U74" s="744"/>
      <c r="V74" s="744"/>
      <c r="W74" s="744"/>
      <c r="X74" s="744"/>
      <c r="Y74" s="744"/>
      <c r="Z74" s="744"/>
      <c r="AA74" s="744"/>
      <c r="AB74" s="214" t="s">
        <v>12</v>
      </c>
      <c r="AC74" s="10"/>
    </row>
    <row r="75" spans="1:38" s="84" customFormat="1" ht="30.75" customHeight="1">
      <c r="A75" s="737"/>
      <c r="B75" s="737"/>
      <c r="C75" s="737"/>
      <c r="D75" s="737"/>
      <c r="E75" s="737"/>
      <c r="F75" s="737"/>
      <c r="G75" s="737"/>
      <c r="H75" s="737"/>
      <c r="I75" s="737"/>
      <c r="J75" s="737"/>
      <c r="K75" s="737"/>
      <c r="L75" s="737"/>
      <c r="M75" s="215"/>
      <c r="N75" s="57"/>
      <c r="O75" s="57"/>
      <c r="P75" s="57"/>
      <c r="Q75" s="737"/>
      <c r="R75" s="737"/>
      <c r="S75" s="737"/>
      <c r="T75" s="737"/>
      <c r="U75" s="737"/>
      <c r="V75" s="737"/>
      <c r="W75" s="737"/>
      <c r="X75" s="737"/>
      <c r="Y75" s="737"/>
      <c r="Z75" s="737"/>
      <c r="AA75" s="737"/>
      <c r="AB75" s="737"/>
      <c r="AC75" s="215"/>
    </row>
    <row r="76" spans="1:38" s="289" customFormat="1" ht="3.75" customHeight="1">
      <c r="A76" s="55" t="s">
        <v>371</v>
      </c>
      <c r="B76" s="56"/>
      <c r="C76" s="56"/>
      <c r="D76" s="56"/>
      <c r="E76" s="56"/>
      <c r="F76" s="56"/>
      <c r="G76" s="56"/>
      <c r="H76" s="56"/>
      <c r="I76" s="56"/>
      <c r="J76" s="56"/>
      <c r="K76" s="56"/>
      <c r="L76" s="56"/>
      <c r="M76" s="287"/>
      <c r="N76" s="287"/>
      <c r="O76" s="288"/>
      <c r="P76" s="288"/>
      <c r="Q76" s="59" t="s">
        <v>49</v>
      </c>
      <c r="R76" s="63"/>
      <c r="S76" s="63"/>
      <c r="T76" s="63"/>
      <c r="U76" s="63"/>
      <c r="V76" s="63"/>
      <c r="W76" s="63"/>
      <c r="X76" s="63"/>
      <c r="Y76" s="63"/>
      <c r="Z76" s="63"/>
      <c r="AA76" s="63"/>
      <c r="AB76" s="63"/>
      <c r="AE76" s="290"/>
      <c r="AF76" s="290"/>
      <c r="AG76" s="290"/>
      <c r="AH76" s="290"/>
      <c r="AI76" s="290"/>
      <c r="AJ76" s="290"/>
      <c r="AK76" s="290"/>
      <c r="AL76" s="290"/>
    </row>
    <row r="77" spans="1:38" ht="15" customHeight="1">
      <c r="A77" s="204" t="s">
        <v>293</v>
      </c>
      <c r="B77" s="84"/>
      <c r="C77" s="20"/>
      <c r="D77" s="20"/>
      <c r="E77" s="20"/>
      <c r="F77" s="20"/>
      <c r="G77" s="20"/>
      <c r="H77" s="20"/>
      <c r="I77" s="20"/>
      <c r="J77" s="20"/>
      <c r="K77" s="20"/>
      <c r="L77" s="20"/>
      <c r="M77" s="20"/>
      <c r="N77" s="20"/>
      <c r="O77" s="30"/>
      <c r="P77" s="30"/>
      <c r="Q77" s="259" t="s">
        <v>293</v>
      </c>
      <c r="R77" s="15"/>
      <c r="S77" s="2"/>
      <c r="T77" s="2"/>
      <c r="U77" s="2"/>
      <c r="V77" s="2"/>
      <c r="W77" s="2"/>
      <c r="X77" s="2"/>
      <c r="Y77" s="2"/>
      <c r="Z77" s="2"/>
      <c r="AA77" s="2"/>
      <c r="AB77" s="2"/>
      <c r="AC77" s="20"/>
    </row>
    <row r="78" spans="1:38" s="84" customFormat="1" ht="33.75" customHeight="1">
      <c r="A78" s="738"/>
      <c r="B78" s="738"/>
      <c r="C78" s="738"/>
      <c r="D78" s="738"/>
      <c r="E78" s="738"/>
      <c r="F78" s="738"/>
      <c r="G78" s="738"/>
      <c r="H78" s="738"/>
      <c r="I78" s="738"/>
      <c r="J78" s="738"/>
      <c r="K78" s="738"/>
      <c r="L78" s="738"/>
      <c r="M78" s="20"/>
      <c r="N78" s="20"/>
      <c r="O78" s="20"/>
      <c r="P78" s="20"/>
      <c r="Q78" s="738"/>
      <c r="R78" s="738"/>
      <c r="S78" s="738"/>
      <c r="T78" s="738"/>
      <c r="U78" s="738"/>
      <c r="V78" s="738"/>
      <c r="W78" s="738"/>
      <c r="X78" s="738"/>
      <c r="Y78" s="738"/>
      <c r="Z78" s="738"/>
      <c r="AA78" s="738"/>
      <c r="AB78" s="738"/>
      <c r="AC78" s="20"/>
    </row>
    <row r="79" spans="1:38" s="289" customFormat="1" ht="3.75" customHeight="1">
      <c r="A79" s="55" t="s">
        <v>371</v>
      </c>
      <c r="B79" s="56"/>
      <c r="C79" s="56"/>
      <c r="D79" s="56"/>
      <c r="E79" s="56"/>
      <c r="F79" s="56"/>
      <c r="G79" s="56"/>
      <c r="H79" s="56"/>
      <c r="I79" s="56"/>
      <c r="J79" s="56"/>
      <c r="K79" s="56"/>
      <c r="L79" s="56"/>
      <c r="M79" s="287"/>
      <c r="N79" s="287"/>
      <c r="O79" s="288"/>
      <c r="P79" s="288"/>
      <c r="Q79" s="59" t="s">
        <v>49</v>
      </c>
      <c r="R79" s="63"/>
      <c r="S79" s="63"/>
      <c r="T79" s="63"/>
      <c r="U79" s="63"/>
      <c r="V79" s="63"/>
      <c r="W79" s="63"/>
      <c r="X79" s="63"/>
      <c r="Y79" s="63"/>
      <c r="Z79" s="63"/>
      <c r="AA79" s="63"/>
      <c r="AB79" s="63"/>
      <c r="AE79" s="290"/>
      <c r="AF79" s="290"/>
      <c r="AG79" s="290"/>
      <c r="AH79" s="290"/>
      <c r="AI79" s="290"/>
      <c r="AJ79" s="290"/>
      <c r="AK79" s="290"/>
      <c r="AL79" s="290"/>
    </row>
    <row r="80" spans="1:38" ht="15" customHeight="1">
      <c r="A80" s="204" t="s">
        <v>294</v>
      </c>
      <c r="B80" s="123"/>
      <c r="C80" s="123"/>
      <c r="D80" s="123"/>
      <c r="E80" s="123"/>
      <c r="F80" s="123"/>
      <c r="G80" s="123"/>
      <c r="H80" s="123"/>
      <c r="I80" s="123"/>
      <c r="J80" s="123"/>
      <c r="K80" s="123"/>
      <c r="L80" s="123"/>
      <c r="M80" s="20"/>
      <c r="N80" s="20"/>
      <c r="O80" s="20"/>
      <c r="P80" s="20"/>
      <c r="Q80" s="259" t="s">
        <v>294</v>
      </c>
      <c r="R80" s="261"/>
      <c r="S80" s="261"/>
      <c r="T80" s="261"/>
      <c r="U80" s="261"/>
      <c r="V80" s="261"/>
      <c r="W80" s="261"/>
      <c r="X80" s="261"/>
      <c r="Y80" s="261"/>
      <c r="Z80" s="261"/>
      <c r="AA80" s="261"/>
      <c r="AB80" s="261"/>
      <c r="AC80" s="20"/>
    </row>
    <row r="81" spans="1:64" ht="15" customHeight="1">
      <c r="A81" s="20"/>
      <c r="B81" s="20"/>
      <c r="C81" s="20"/>
      <c r="D81" s="20"/>
      <c r="E81" s="20"/>
      <c r="F81" s="20"/>
      <c r="G81" s="20"/>
      <c r="H81" s="20"/>
      <c r="I81" s="20"/>
      <c r="J81" s="20"/>
      <c r="K81" s="20"/>
      <c r="L81" s="20"/>
      <c r="M81" s="24"/>
      <c r="N81" s="24"/>
      <c r="O81" s="24"/>
      <c r="P81" s="24"/>
      <c r="Q81" s="24"/>
      <c r="R81" s="24"/>
      <c r="S81" s="24"/>
      <c r="T81" s="24"/>
      <c r="U81" s="24"/>
      <c r="V81" s="24"/>
      <c r="W81" s="24"/>
      <c r="X81" s="24"/>
      <c r="Y81" s="24"/>
      <c r="Z81" s="24"/>
      <c r="AA81" s="24"/>
      <c r="AB81" s="24"/>
      <c r="AC81" s="268"/>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4" customFormat="1" ht="21" customHeight="1">
      <c r="A82" s="87"/>
      <c r="B82" s="87"/>
      <c r="C82" s="98"/>
      <c r="D82" s="98"/>
      <c r="E82" s="98"/>
      <c r="F82" s="98"/>
      <c r="G82" s="98"/>
      <c r="H82" s="98"/>
      <c r="I82" s="269"/>
      <c r="J82" s="269"/>
      <c r="K82" s="269"/>
      <c r="L82" s="269"/>
      <c r="M82" s="269"/>
      <c r="N82" s="269"/>
      <c r="O82" s="269"/>
      <c r="P82" s="269"/>
      <c r="Q82" s="269"/>
      <c r="R82" s="269"/>
      <c r="S82" s="269"/>
      <c r="T82" s="269"/>
      <c r="U82" s="269"/>
      <c r="V82" s="269"/>
      <c r="W82" s="269"/>
      <c r="X82" s="269"/>
      <c r="Y82" s="269"/>
      <c r="Z82" s="269"/>
      <c r="AA82" s="269"/>
      <c r="AB82" s="269"/>
    </row>
    <row r="83" spans="1:64" s="84" customFormat="1" ht="21" customHeight="1">
      <c r="A83" s="87"/>
      <c r="B83" s="87"/>
      <c r="C83" s="99"/>
      <c r="D83" s="99"/>
      <c r="E83" s="99"/>
      <c r="F83" s="99"/>
      <c r="G83" s="99"/>
      <c r="H83" s="99"/>
      <c r="I83" s="270"/>
      <c r="J83" s="2"/>
      <c r="K83" s="2"/>
      <c r="L83" s="2"/>
      <c r="M83" s="2"/>
      <c r="N83" s="15"/>
      <c r="O83" s="2"/>
      <c r="P83" s="2"/>
      <c r="Q83" s="2"/>
      <c r="R83" s="2"/>
      <c r="S83" s="2"/>
      <c r="T83" s="101"/>
      <c r="U83" s="101"/>
      <c r="V83" s="15"/>
      <c r="W83" s="101"/>
      <c r="X83" s="2"/>
      <c r="Y83" s="2"/>
      <c r="Z83" s="2"/>
      <c r="AA83" s="2"/>
      <c r="AB83" s="2"/>
    </row>
    <row r="84" spans="1:64" s="84" customFormat="1" ht="21" customHeight="1">
      <c r="A84" s="87"/>
      <c r="B84" s="87"/>
      <c r="C84" s="94"/>
      <c r="D84" s="94"/>
      <c r="E84" s="94"/>
      <c r="F84" s="94"/>
      <c r="G84" s="94"/>
      <c r="H84" s="94"/>
      <c r="I84" s="63"/>
      <c r="J84" s="90"/>
      <c r="K84" s="63"/>
      <c r="L84" s="63"/>
      <c r="M84" s="63"/>
      <c r="N84" s="63"/>
      <c r="O84" s="63"/>
      <c r="P84" s="95"/>
      <c r="Q84" s="95"/>
      <c r="R84" s="95"/>
      <c r="S84" s="95"/>
      <c r="T84" s="95"/>
      <c r="U84" s="95"/>
      <c r="V84" s="96"/>
      <c r="W84" s="63"/>
      <c r="X84" s="63"/>
      <c r="Y84" s="63"/>
      <c r="Z84" s="63"/>
      <c r="AA84" s="63"/>
      <c r="AB84" s="63"/>
    </row>
    <row r="85" spans="1:64" s="84" customFormat="1" ht="21" customHeight="1">
      <c r="A85" s="87"/>
      <c r="B85" s="87"/>
      <c r="C85" s="87"/>
      <c r="D85" s="87"/>
      <c r="E85" s="87"/>
      <c r="F85" s="87"/>
      <c r="G85" s="87"/>
      <c r="H85" s="87"/>
      <c r="I85" s="93"/>
      <c r="J85" s="63"/>
      <c r="K85" s="63"/>
      <c r="L85" s="63"/>
      <c r="M85" s="93"/>
      <c r="N85" s="63"/>
      <c r="O85" s="63"/>
      <c r="P85" s="63"/>
      <c r="Q85" s="93"/>
      <c r="R85" s="63"/>
      <c r="S85" s="63"/>
      <c r="T85" s="63"/>
      <c r="U85" s="93"/>
      <c r="V85" s="63"/>
      <c r="W85" s="63"/>
      <c r="X85" s="63"/>
      <c r="Y85" s="93"/>
      <c r="Z85" s="63"/>
      <c r="AA85" s="63"/>
      <c r="AB85" s="63"/>
    </row>
    <row r="86" spans="1:64" s="84" customFormat="1" ht="21" customHeight="1">
      <c r="A86" s="87"/>
      <c r="B86" s="87"/>
      <c r="C86" s="87"/>
      <c r="D86" s="87"/>
      <c r="E86" s="87"/>
      <c r="F86" s="87"/>
      <c r="G86" s="87"/>
      <c r="H86" s="87"/>
      <c r="I86" s="90"/>
      <c r="J86" s="90"/>
      <c r="K86" s="90"/>
      <c r="L86" s="90"/>
      <c r="M86" s="90"/>
      <c r="N86" s="90"/>
      <c r="O86" s="90"/>
      <c r="P86" s="90"/>
      <c r="Q86" s="90"/>
      <c r="R86" s="90"/>
      <c r="S86" s="90"/>
      <c r="T86" s="90"/>
      <c r="U86" s="90"/>
      <c r="V86" s="90"/>
      <c r="W86" s="90"/>
      <c r="X86" s="90"/>
      <c r="Y86" s="90"/>
      <c r="Z86" s="90"/>
      <c r="AA86" s="90"/>
      <c r="AB86" s="90"/>
    </row>
    <row r="87" spans="1:64" s="84" customFormat="1" ht="21" customHeight="1">
      <c r="A87" s="87"/>
      <c r="B87" s="87"/>
      <c r="C87" s="87"/>
      <c r="D87" s="87"/>
      <c r="E87" s="87"/>
      <c r="F87" s="87"/>
      <c r="G87" s="87"/>
      <c r="H87" s="87"/>
      <c r="I87" s="63"/>
      <c r="J87" s="63"/>
      <c r="K87" s="63"/>
      <c r="L87" s="63"/>
      <c r="M87" s="63"/>
      <c r="N87" s="63"/>
      <c r="O87" s="63"/>
      <c r="P87" s="93"/>
      <c r="Q87" s="63"/>
      <c r="R87" s="63"/>
      <c r="S87" s="63"/>
      <c r="T87" s="63"/>
      <c r="U87" s="63"/>
      <c r="V87" s="63"/>
      <c r="W87" s="63"/>
      <c r="X87" s="63"/>
      <c r="Y87" s="63"/>
      <c r="Z87" s="63"/>
      <c r="AA87" s="63"/>
      <c r="AB87" s="63"/>
    </row>
    <row r="88" spans="1:64" s="84" customFormat="1" ht="21" customHeight="1">
      <c r="A88" s="87"/>
      <c r="B88" s="87"/>
      <c r="C88" s="87"/>
      <c r="D88" s="87"/>
      <c r="E88" s="87"/>
      <c r="F88" s="87"/>
      <c r="G88" s="87"/>
      <c r="H88" s="87"/>
      <c r="I88" s="63"/>
      <c r="J88" s="63"/>
      <c r="K88" s="63"/>
      <c r="L88" s="63"/>
      <c r="M88" s="63"/>
      <c r="N88" s="63"/>
      <c r="O88" s="63"/>
      <c r="P88" s="93"/>
      <c r="Q88" s="63"/>
      <c r="R88" s="63"/>
      <c r="S88" s="63"/>
      <c r="T88" s="63"/>
      <c r="U88" s="63"/>
      <c r="V88" s="63"/>
      <c r="W88" s="63"/>
      <c r="X88" s="63"/>
      <c r="Y88" s="63"/>
      <c r="Z88" s="63"/>
      <c r="AA88" s="63"/>
      <c r="AB88" s="63"/>
    </row>
    <row r="89" spans="1:64" s="84" customFormat="1" ht="21" customHeight="1">
      <c r="A89" s="87"/>
      <c r="B89" s="87"/>
      <c r="C89" s="87"/>
      <c r="D89" s="87"/>
      <c r="E89" s="87"/>
      <c r="F89" s="87"/>
      <c r="G89" s="87"/>
      <c r="H89" s="87"/>
      <c r="I89" s="90"/>
      <c r="J89" s="90"/>
      <c r="K89" s="90"/>
      <c r="L89" s="90"/>
      <c r="M89" s="90"/>
      <c r="N89" s="90"/>
      <c r="O89" s="90"/>
      <c r="P89" s="90"/>
      <c r="Q89" s="90"/>
      <c r="R89" s="90"/>
      <c r="S89" s="90"/>
      <c r="T89" s="90"/>
      <c r="U89" s="90"/>
      <c r="V89" s="90"/>
      <c r="W89" s="90"/>
      <c r="X89" s="90"/>
      <c r="Y89" s="90"/>
      <c r="Z89" s="90"/>
      <c r="AA89" s="90"/>
      <c r="AB89" s="90"/>
    </row>
    <row r="90" spans="1:64" s="84" customFormat="1" ht="1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row>
    <row r="95" spans="1:64" ht="1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row>
    <row r="184" spans="31:31" ht="15" customHeight="1">
      <c r="AE184" s="208" t="s">
        <v>285</v>
      </c>
    </row>
    <row r="185" spans="31:31" ht="15" customHeight="1">
      <c r="AE185" s="208" t="s">
        <v>286</v>
      </c>
    </row>
    <row r="186" spans="31:31" ht="15" customHeight="1">
      <c r="AE186" s="208" t="s">
        <v>287</v>
      </c>
    </row>
    <row r="187" spans="31:31" ht="15" customHeight="1">
      <c r="AE187" s="208" t="s">
        <v>288</v>
      </c>
    </row>
  </sheetData>
  <sheetProtection algorithmName="SHA-512" hashValue="ShhKXJ5/ikrk0O5LZEOqpkgapmzNLfWCWVZ9VTMxZqy5FyW01W81zTOew9B94mBzncQF9SVBReevV7sWe5Sdpg==" saltValue="q31mOCT5QlZYqc5TK2AVGA==" spinCount="100000"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&amp;T&amp;C&amp;"Arial,標準"&amp;9&amp;P/&amp;N&amp;R&amp;"Arial,標準"&amp;10A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0" r:id="rId16" name="Group Box 174">
              <controlPr defaultSize="0" autoFill="0" autoPict="0">
                <anchor moveWithCells="1">
                  <from>
                    <xdr:col>14</xdr:col>
                    <xdr:colOff>9525</xdr:colOff>
                    <xdr:row>29</xdr:row>
                    <xdr:rowOff>19050</xdr:rowOff>
                  </from>
                  <to>
                    <xdr:col>23</xdr:col>
                    <xdr:colOff>38100</xdr:colOff>
                    <xdr:row>30</xdr:row>
                    <xdr:rowOff>0</xdr:rowOff>
                  </to>
                </anchor>
              </controlPr>
            </control>
          </mc:Choice>
        </mc:AlternateContent>
        <mc:AlternateContent xmlns:mc="http://schemas.openxmlformats.org/markup-compatibility/2006">
          <mc:Choice Requires="x14">
            <control shapeId="45233" r:id="rId17"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8"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9"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20"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1"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2"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3"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4"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5"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6"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7"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8"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9"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30"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1"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2"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3"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4"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5"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6"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7"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8"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9"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40"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57" r:id="rId41" name="Group Box 201">
              <controlPr defaultSize="0" autoFill="0" autoPict="0">
                <anchor moveWithCells="1">
                  <from>
                    <xdr:col>14</xdr:col>
                    <xdr:colOff>0</xdr:colOff>
                    <xdr:row>30</xdr:row>
                    <xdr:rowOff>9525</xdr:rowOff>
                  </from>
                  <to>
                    <xdr:col>27</xdr:col>
                    <xdr:colOff>247650</xdr:colOff>
                    <xdr:row>32</xdr:row>
                    <xdr:rowOff>57150</xdr:rowOff>
                  </to>
                </anchor>
              </controlPr>
            </control>
          </mc:Choice>
        </mc:AlternateContent>
        <mc:AlternateContent xmlns:mc="http://schemas.openxmlformats.org/markup-compatibility/2006">
          <mc:Choice Requires="x14">
            <control shapeId="45260" r:id="rId42"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3"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4"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5"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6"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7"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8"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9"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50"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51"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2"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3"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4"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5"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6"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7"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8"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9"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4" r:id="rId60" name="Group Box 318">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45377" r:id="rId61"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62"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3"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4"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5"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6"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7"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8"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9"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70"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71"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72"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3"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4"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5"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6"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7"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8"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9"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80"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81"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82"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3"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4"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1" r:id="rId85" name="Group Box 345">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45404" r:id="rId86"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7"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8"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9"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90"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91"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12" r:id="rId92" name="Group Box 356">
              <controlPr defaultSize="0" autoFill="0" autoPict="0">
                <anchor moveWithCells="1">
                  <from>
                    <xdr:col>14</xdr:col>
                    <xdr:colOff>9525</xdr:colOff>
                    <xdr:row>51</xdr:row>
                    <xdr:rowOff>19050</xdr:rowOff>
                  </from>
                  <to>
                    <xdr:col>23</xdr:col>
                    <xdr:colOff>38100</xdr:colOff>
                    <xdr:row>52</xdr:row>
                    <xdr:rowOff>0</xdr:rowOff>
                  </to>
                </anchor>
              </controlPr>
            </control>
          </mc:Choice>
        </mc:AlternateContent>
        <mc:AlternateContent xmlns:mc="http://schemas.openxmlformats.org/markup-compatibility/2006">
          <mc:Choice Requires="x14">
            <control shapeId="45413" r:id="rId93" name="Group Box 357">
              <controlPr defaultSize="0" autoFill="0" autoPict="0">
                <anchor moveWithCells="1">
                  <from>
                    <xdr:col>14</xdr:col>
                    <xdr:colOff>0</xdr:colOff>
                    <xdr:row>52</xdr:row>
                    <xdr:rowOff>9525</xdr:rowOff>
                  </from>
                  <to>
                    <xdr:col>27</xdr:col>
                    <xdr:colOff>247650</xdr:colOff>
                    <xdr:row>54</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711" t="s">
        <v>285</v>
      </c>
      <c r="U2" s="711"/>
      <c r="V2" s="711"/>
      <c r="W2" s="711"/>
      <c r="X2" s="711"/>
      <c r="Y2" s="711"/>
      <c r="Z2" s="711"/>
      <c r="AA2" s="711"/>
      <c r="AB2" s="711"/>
    </row>
    <row r="3" spans="1:28" ht="6.2" customHeight="1">
      <c r="A3" s="2"/>
      <c r="B3" s="2"/>
      <c r="C3" s="2"/>
      <c r="D3" s="2"/>
      <c r="E3" s="2"/>
      <c r="F3" s="2"/>
      <c r="G3" s="2"/>
      <c r="H3" s="2"/>
      <c r="I3" s="2"/>
      <c r="J3" s="16"/>
      <c r="K3" s="16"/>
      <c r="L3" s="16"/>
      <c r="M3" s="16"/>
      <c r="N3" s="16"/>
      <c r="O3" s="16"/>
      <c r="P3" s="16"/>
      <c r="Q3" s="16"/>
      <c r="R3" s="16"/>
      <c r="S3" s="5"/>
      <c r="T3" s="711"/>
      <c r="U3" s="711"/>
      <c r="V3" s="711"/>
      <c r="W3" s="711"/>
      <c r="X3" s="711"/>
      <c r="Y3" s="711"/>
      <c r="Z3" s="711"/>
      <c r="AA3" s="711"/>
      <c r="AB3" s="711"/>
    </row>
    <row r="4" spans="1:28" ht="6.2" customHeight="1">
      <c r="A4" s="2"/>
      <c r="B4" s="2"/>
      <c r="C4" s="2"/>
      <c r="D4" s="2"/>
      <c r="E4" s="2"/>
      <c r="F4" s="2"/>
      <c r="G4" s="2"/>
      <c r="H4" s="2"/>
      <c r="I4" s="2"/>
      <c r="J4" s="16"/>
      <c r="K4" s="16"/>
      <c r="L4" s="16"/>
      <c r="M4" s="16"/>
      <c r="N4" s="16"/>
      <c r="O4" s="16"/>
      <c r="P4" s="16"/>
      <c r="Q4" s="16"/>
      <c r="R4" s="16"/>
      <c r="S4" s="5"/>
      <c r="T4" s="711"/>
      <c r="U4" s="711"/>
      <c r="V4" s="711"/>
      <c r="W4" s="711"/>
      <c r="X4" s="711"/>
      <c r="Y4" s="711"/>
      <c r="Z4" s="711"/>
      <c r="AA4" s="711"/>
      <c r="AB4" s="711"/>
    </row>
    <row r="5" spans="1:28" ht="6.2" customHeight="1">
      <c r="A5" s="2"/>
      <c r="B5" s="2"/>
      <c r="C5" s="2"/>
      <c r="D5" s="2"/>
      <c r="E5" s="2"/>
      <c r="F5" s="2"/>
      <c r="G5" s="2"/>
      <c r="H5" s="2"/>
      <c r="I5" s="2"/>
      <c r="J5" s="16"/>
      <c r="K5" s="16"/>
      <c r="L5" s="16"/>
      <c r="M5" s="16"/>
      <c r="N5" s="16"/>
      <c r="O5" s="16"/>
      <c r="P5" s="16"/>
      <c r="Q5" s="16"/>
      <c r="R5" s="16"/>
      <c r="S5" s="5"/>
      <c r="T5" s="711"/>
      <c r="U5" s="711"/>
      <c r="V5" s="711"/>
      <c r="W5" s="711"/>
      <c r="X5" s="711"/>
      <c r="Y5" s="711"/>
      <c r="Z5" s="711"/>
      <c r="AA5" s="711"/>
      <c r="AB5" s="711"/>
    </row>
    <row r="6" spans="1:28" s="293" customFormat="1" ht="6.2" customHeight="1">
      <c r="A6" s="90"/>
      <c r="B6" s="90"/>
      <c r="C6" s="90"/>
      <c r="D6" s="90"/>
      <c r="E6" s="90"/>
      <c r="F6" s="90"/>
      <c r="G6" s="90"/>
      <c r="H6" s="90"/>
      <c r="I6" s="90"/>
      <c r="J6" s="207"/>
      <c r="K6" s="207"/>
      <c r="L6" s="207"/>
      <c r="M6" s="207"/>
      <c r="N6" s="207"/>
      <c r="O6" s="207"/>
      <c r="P6" s="207"/>
      <c r="Q6" s="207"/>
      <c r="R6" s="207"/>
      <c r="S6" s="717" t="str">
        <f>IF(T2="MUFG Bank, Ltd.","Incorporated in Japan with limited liability","")</f>
        <v>Incorporated in Japan with limited liability</v>
      </c>
      <c r="T6" s="717"/>
      <c r="U6" s="717"/>
      <c r="V6" s="717"/>
      <c r="W6" s="717"/>
      <c r="X6" s="717"/>
      <c r="Y6" s="717"/>
      <c r="Z6" s="717"/>
      <c r="AA6" s="717"/>
      <c r="AB6" s="717"/>
    </row>
    <row r="7" spans="1:28" s="293" customFormat="1" ht="6.2" customHeight="1">
      <c r="A7" s="90"/>
      <c r="B7" s="90"/>
      <c r="C7" s="90"/>
      <c r="D7" s="90"/>
      <c r="E7" s="90"/>
      <c r="F7" s="90"/>
      <c r="G7" s="90"/>
      <c r="H7" s="90"/>
      <c r="I7" s="90"/>
      <c r="J7" s="207"/>
      <c r="K7" s="207"/>
      <c r="L7" s="207"/>
      <c r="M7" s="207"/>
      <c r="N7" s="207"/>
      <c r="O7" s="207"/>
      <c r="P7" s="207"/>
      <c r="Q7" s="207"/>
      <c r="R7" s="207"/>
      <c r="S7" s="717"/>
      <c r="T7" s="717"/>
      <c r="U7" s="717"/>
      <c r="V7" s="717"/>
      <c r="W7" s="717"/>
      <c r="X7" s="717"/>
      <c r="Y7" s="717"/>
      <c r="Z7" s="717"/>
      <c r="AA7" s="717"/>
      <c r="AB7" s="717"/>
    </row>
    <row r="8" spans="1:28" ht="9" customHeight="1">
      <c r="A8" s="2"/>
      <c r="B8" s="2"/>
      <c r="C8" s="2"/>
      <c r="D8" s="2"/>
      <c r="E8" s="2"/>
      <c r="F8" s="2"/>
      <c r="G8" s="2"/>
      <c r="H8" s="2"/>
      <c r="I8" s="2"/>
      <c r="J8" s="1140" t="str">
        <f>'52_CMS_HKG(Access)'!J8:AB8</f>
        <v/>
      </c>
      <c r="K8" s="1140"/>
      <c r="L8" s="1140"/>
      <c r="M8" s="1140"/>
      <c r="N8" s="1140"/>
      <c r="O8" s="1140"/>
      <c r="P8" s="1140"/>
      <c r="Q8" s="1140"/>
      <c r="R8" s="1140"/>
      <c r="S8" s="1140"/>
      <c r="T8" s="1140"/>
      <c r="U8" s="1140"/>
      <c r="V8" s="1140"/>
      <c r="W8" s="1140"/>
      <c r="X8" s="1140"/>
      <c r="Y8" s="1140"/>
      <c r="Z8" s="1140"/>
      <c r="AA8" s="1140"/>
      <c r="AB8" s="1140"/>
    </row>
    <row r="9" spans="1:28" ht="9" customHeight="1">
      <c r="A9" s="2"/>
      <c r="B9" s="2"/>
      <c r="C9" s="2"/>
      <c r="D9" s="2"/>
      <c r="E9" s="2"/>
      <c r="F9" s="2"/>
      <c r="G9" s="2"/>
      <c r="H9" s="2"/>
      <c r="I9" s="2"/>
      <c r="J9" s="1140" t="str">
        <f>'52_CMS_HKG(Access)'!J9:AB9</f>
        <v/>
      </c>
      <c r="K9" s="1140"/>
      <c r="L9" s="1140"/>
      <c r="M9" s="1140"/>
      <c r="N9" s="1140"/>
      <c r="O9" s="1140"/>
      <c r="P9" s="1140"/>
      <c r="Q9" s="1140"/>
      <c r="R9" s="1140"/>
      <c r="S9" s="1140"/>
      <c r="T9" s="1140"/>
      <c r="U9" s="1140"/>
      <c r="V9" s="1140"/>
      <c r="W9" s="1140"/>
      <c r="X9" s="1140"/>
      <c r="Y9" s="1140"/>
      <c r="Z9" s="1140"/>
      <c r="AA9" s="1140"/>
      <c r="AB9" s="1140"/>
    </row>
    <row r="10" spans="1:28" ht="10.5" customHeight="1">
      <c r="A10" s="669" t="s">
        <v>233</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row>
    <row r="11" spans="1:28" ht="11.25"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row>
    <row r="12" spans="1:28" ht="4.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8" s="84" customFormat="1" ht="24" customHeight="1">
      <c r="A13" s="148" t="s">
        <v>298</v>
      </c>
      <c r="B13" s="149" t="s">
        <v>379</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row>
    <row r="14" spans="1:28" s="84" customFormat="1" ht="3.75" customHeight="1">
      <c r="A14" s="197"/>
      <c r="B14" s="152"/>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row>
    <row r="15" spans="1:28" s="84" customFormat="1" ht="20.100000000000001" customHeight="1">
      <c r="A15" s="1160">
        <v>3</v>
      </c>
      <c r="B15" s="1142" t="s">
        <v>265</v>
      </c>
      <c r="C15" s="1152"/>
      <c r="D15" s="1152"/>
      <c r="E15" s="1152"/>
      <c r="F15" s="1152"/>
      <c r="G15" s="1152"/>
      <c r="H15" s="1153"/>
      <c r="I15" s="1164"/>
      <c r="J15" s="1161"/>
      <c r="K15" s="1161"/>
      <c r="L15" s="1161"/>
      <c r="M15" s="1161"/>
      <c r="N15" s="1161"/>
      <c r="O15" s="1161"/>
      <c r="P15" s="1161"/>
      <c r="Q15" s="1161"/>
      <c r="R15" s="1161"/>
      <c r="S15" s="1161"/>
      <c r="T15" s="1161"/>
      <c r="U15" s="1161"/>
      <c r="V15" s="1161"/>
      <c r="W15" s="1161"/>
      <c r="X15" s="1161"/>
      <c r="Y15" s="1161"/>
      <c r="Z15" s="1161"/>
      <c r="AA15" s="1161"/>
      <c r="AB15" s="1162"/>
    </row>
    <row r="16" spans="1:28" s="84" customFormat="1" ht="20.100000000000001" customHeight="1">
      <c r="A16" s="786"/>
      <c r="B16" s="553"/>
      <c r="C16" s="203" t="s">
        <v>256</v>
      </c>
      <c r="D16" s="200"/>
      <c r="E16" s="203" t="s">
        <v>257</v>
      </c>
      <c r="F16" s="1151" t="s">
        <v>255</v>
      </c>
      <c r="G16" s="1152"/>
      <c r="H16" s="1152"/>
      <c r="I16" s="1152"/>
      <c r="J16" s="1152"/>
      <c r="K16" s="1152"/>
      <c r="L16" s="1152"/>
      <c r="M16" s="1152"/>
      <c r="N16" s="1153"/>
      <c r="O16" s="279"/>
      <c r="P16" s="203" t="s">
        <v>256</v>
      </c>
      <c r="Q16" s="200"/>
      <c r="R16" s="205" t="s">
        <v>257</v>
      </c>
      <c r="S16" s="1152" t="s">
        <v>258</v>
      </c>
      <c r="T16" s="1152"/>
      <c r="U16" s="1152"/>
      <c r="V16" s="1152"/>
      <c r="W16" s="1152"/>
      <c r="X16" s="1152"/>
      <c r="Y16" s="1152"/>
      <c r="Z16" s="1152"/>
      <c r="AA16" s="1152"/>
      <c r="AB16" s="201"/>
    </row>
    <row r="17" spans="1:42" s="84" customFormat="1" ht="20.100000000000001" customHeight="1">
      <c r="A17" s="786"/>
      <c r="B17" s="281"/>
      <c r="C17" s="281"/>
      <c r="D17" s="1138" t="s">
        <v>94</v>
      </c>
      <c r="E17" s="1138"/>
      <c r="F17" s="1138"/>
      <c r="G17" s="1138"/>
      <c r="H17" s="1138"/>
      <c r="I17" s="1138"/>
      <c r="J17" s="1138"/>
      <c r="K17" s="1138"/>
      <c r="L17" s="1138"/>
      <c r="M17" s="1138"/>
      <c r="N17" s="1139"/>
      <c r="O17" s="281"/>
      <c r="P17" s="281"/>
      <c r="Q17" s="1138" t="s">
        <v>94</v>
      </c>
      <c r="R17" s="1138"/>
      <c r="S17" s="1138"/>
      <c r="T17" s="1138"/>
      <c r="U17" s="1138"/>
      <c r="V17" s="1138"/>
      <c r="W17" s="1138"/>
      <c r="X17" s="1138"/>
      <c r="Y17" s="1138"/>
      <c r="Z17" s="1138"/>
      <c r="AA17" s="1138"/>
      <c r="AB17" s="1139"/>
      <c r="AH17" s="4"/>
      <c r="AI17" s="4"/>
      <c r="AJ17" s="4"/>
      <c r="AK17" s="4"/>
      <c r="AL17" s="4"/>
      <c r="AM17" s="4"/>
      <c r="AN17" s="4"/>
      <c r="AO17" s="4"/>
      <c r="AP17" s="4"/>
    </row>
    <row r="18" spans="1:42" s="139" customFormat="1" ht="20.100000000000001" customHeight="1">
      <c r="A18" s="786"/>
      <c r="B18" s="280"/>
      <c r="C18" s="14"/>
      <c r="D18" s="14" t="s">
        <v>266</v>
      </c>
      <c r="E18" s="276"/>
      <c r="F18" s="276"/>
      <c r="G18" s="276"/>
      <c r="H18" s="254"/>
      <c r="I18" s="1075"/>
      <c r="J18" s="1075"/>
      <c r="K18" s="1075"/>
      <c r="L18" s="1075"/>
      <c r="M18" s="1075"/>
      <c r="N18" s="255" t="s">
        <v>264</v>
      </c>
      <c r="O18" s="280"/>
      <c r="P18" s="14"/>
      <c r="Q18" s="14" t="s">
        <v>266</v>
      </c>
      <c r="R18" s="276"/>
      <c r="S18" s="276"/>
      <c r="T18" s="276"/>
      <c r="U18" s="254"/>
      <c r="V18" s="1075"/>
      <c r="W18" s="1075"/>
      <c r="X18" s="1075"/>
      <c r="Y18" s="1075"/>
      <c r="Z18" s="1075"/>
      <c r="AA18" s="1075"/>
      <c r="AB18" s="541" t="s">
        <v>264</v>
      </c>
    </row>
    <row r="19" spans="1:42" s="139" customFormat="1" ht="20.100000000000001" customHeight="1">
      <c r="A19" s="786"/>
      <c r="B19" s="280"/>
      <c r="C19" s="14"/>
      <c r="D19" s="543" t="s">
        <v>422</v>
      </c>
      <c r="E19" s="1134"/>
      <c r="F19" s="1134"/>
      <c r="G19" s="1134"/>
      <c r="H19" s="1134"/>
      <c r="I19" s="1134"/>
      <c r="J19" s="1134"/>
      <c r="K19" s="1134"/>
      <c r="L19" s="1134"/>
      <c r="M19" s="1134"/>
      <c r="N19" s="548" t="s">
        <v>264</v>
      </c>
      <c r="O19" s="549"/>
      <c r="P19" s="329"/>
      <c r="Q19" s="543" t="s">
        <v>423</v>
      </c>
      <c r="R19" s="1135"/>
      <c r="S19" s="1135"/>
      <c r="T19" s="1135"/>
      <c r="U19" s="1135"/>
      <c r="V19" s="1135"/>
      <c r="W19" s="1135"/>
      <c r="X19" s="1135"/>
      <c r="Y19" s="1135"/>
      <c r="Z19" s="1135"/>
      <c r="AA19" s="1135"/>
      <c r="AB19" s="363" t="s">
        <v>264</v>
      </c>
    </row>
    <row r="20" spans="1:42" s="139" customFormat="1" ht="20.100000000000001" customHeight="1">
      <c r="A20" s="786"/>
      <c r="B20" s="280"/>
      <c r="C20" s="14"/>
      <c r="D20" s="543" t="s">
        <v>422</v>
      </c>
      <c r="E20" s="1133"/>
      <c r="F20" s="1133"/>
      <c r="G20" s="1133"/>
      <c r="H20" s="1133"/>
      <c r="I20" s="1133"/>
      <c r="J20" s="1133"/>
      <c r="K20" s="1133"/>
      <c r="L20" s="1133"/>
      <c r="M20" s="1133"/>
      <c r="N20" s="548" t="s">
        <v>264</v>
      </c>
      <c r="O20" s="549"/>
      <c r="P20" s="329"/>
      <c r="Q20" s="543" t="s">
        <v>423</v>
      </c>
      <c r="R20" s="1133"/>
      <c r="S20" s="1133"/>
      <c r="T20" s="1133"/>
      <c r="U20" s="1133"/>
      <c r="V20" s="1133"/>
      <c r="W20" s="1133"/>
      <c r="X20" s="1133"/>
      <c r="Y20" s="1133"/>
      <c r="Z20" s="1133"/>
      <c r="AA20" s="1133"/>
      <c r="AB20" s="557" t="s">
        <v>264</v>
      </c>
    </row>
    <row r="21" spans="1:42" s="84" customFormat="1" ht="20.100000000000001" customHeight="1">
      <c r="A21" s="786"/>
      <c r="B21" s="553"/>
      <c r="C21" s="203" t="s">
        <v>256</v>
      </c>
      <c r="D21" s="200"/>
      <c r="E21" s="205" t="s">
        <v>257</v>
      </c>
      <c r="F21" s="1152" t="s">
        <v>259</v>
      </c>
      <c r="G21" s="1152"/>
      <c r="H21" s="1152"/>
      <c r="I21" s="1152"/>
      <c r="J21" s="1152"/>
      <c r="K21" s="1152"/>
      <c r="L21" s="1152"/>
      <c r="M21" s="1152"/>
      <c r="N21" s="1153"/>
      <c r="O21" s="610"/>
      <c r="P21" s="611"/>
      <c r="Q21" s="612"/>
      <c r="R21" s="611"/>
      <c r="S21" s="1155"/>
      <c r="T21" s="1155"/>
      <c r="U21" s="1155"/>
      <c r="V21" s="1155"/>
      <c r="W21" s="1155"/>
      <c r="X21" s="1155"/>
      <c r="Y21" s="1155"/>
      <c r="Z21" s="1155"/>
      <c r="AA21" s="1155"/>
      <c r="AB21" s="613"/>
    </row>
    <row r="22" spans="1:42" s="84" customFormat="1" ht="20.100000000000001" customHeight="1">
      <c r="A22" s="786"/>
      <c r="B22" s="281"/>
      <c r="C22" s="281"/>
      <c r="D22" s="1138" t="s">
        <v>94</v>
      </c>
      <c r="E22" s="1138"/>
      <c r="F22" s="1138"/>
      <c r="G22" s="1138"/>
      <c r="H22" s="1138"/>
      <c r="I22" s="1138"/>
      <c r="J22" s="1138"/>
      <c r="K22" s="1138"/>
      <c r="L22" s="1138"/>
      <c r="M22" s="1138"/>
      <c r="N22" s="1139"/>
      <c r="O22" s="614"/>
      <c r="P22" s="615"/>
      <c r="Q22" s="1156"/>
      <c r="R22" s="1156"/>
      <c r="S22" s="1156"/>
      <c r="T22" s="1156"/>
      <c r="U22" s="1156"/>
      <c r="V22" s="1156"/>
      <c r="W22" s="1156"/>
      <c r="X22" s="1156"/>
      <c r="Y22" s="1156"/>
      <c r="Z22" s="1156"/>
      <c r="AA22" s="1156"/>
      <c r="AB22" s="1157"/>
    </row>
    <row r="23" spans="1:42" s="139" customFormat="1" ht="20.100000000000001" customHeight="1">
      <c r="A23" s="786"/>
      <c r="B23" s="280"/>
      <c r="C23" s="14"/>
      <c r="D23" s="14" t="s">
        <v>266</v>
      </c>
      <c r="E23" s="276"/>
      <c r="F23" s="276"/>
      <c r="G23" s="276"/>
      <c r="H23" s="254"/>
      <c r="I23" s="1075"/>
      <c r="J23" s="1075"/>
      <c r="K23" s="1075"/>
      <c r="L23" s="1075"/>
      <c r="M23" s="1075"/>
      <c r="N23" s="255" t="s">
        <v>264</v>
      </c>
      <c r="O23" s="616"/>
      <c r="P23" s="617"/>
      <c r="Q23" s="617"/>
      <c r="R23" s="618"/>
      <c r="S23" s="618"/>
      <c r="T23" s="618"/>
      <c r="U23" s="618"/>
      <c r="V23" s="1154"/>
      <c r="W23" s="1154"/>
      <c r="X23" s="1154"/>
      <c r="Y23" s="1154"/>
      <c r="Z23" s="1154"/>
      <c r="AA23" s="1154"/>
      <c r="AB23" s="619"/>
      <c r="AH23" s="140"/>
      <c r="AI23" s="140"/>
      <c r="AJ23" s="140"/>
      <c r="AK23" s="140"/>
      <c r="AL23" s="140"/>
      <c r="AM23" s="140"/>
      <c r="AN23" s="140"/>
      <c r="AO23" s="140"/>
      <c r="AP23" s="140"/>
    </row>
    <row r="24" spans="1:42" s="139" customFormat="1" ht="20.100000000000001" customHeight="1">
      <c r="A24" s="786"/>
      <c r="B24" s="280"/>
      <c r="C24" s="14"/>
      <c r="D24" s="543" t="s">
        <v>422</v>
      </c>
      <c r="E24" s="1134"/>
      <c r="F24" s="1134"/>
      <c r="G24" s="1134"/>
      <c r="H24" s="1134"/>
      <c r="I24" s="1134"/>
      <c r="J24" s="1134"/>
      <c r="K24" s="1134"/>
      <c r="L24" s="1134"/>
      <c r="M24" s="1134"/>
      <c r="N24" s="548" t="s">
        <v>264</v>
      </c>
      <c r="O24" s="616"/>
      <c r="P24" s="620"/>
      <c r="Q24" s="618"/>
      <c r="R24" s="1136"/>
      <c r="S24" s="1136"/>
      <c r="T24" s="1136"/>
      <c r="U24" s="1136"/>
      <c r="V24" s="1136"/>
      <c r="W24" s="1136"/>
      <c r="X24" s="1136"/>
      <c r="Y24" s="1136"/>
      <c r="Z24" s="1136"/>
      <c r="AA24" s="1136"/>
      <c r="AB24" s="621"/>
    </row>
    <row r="25" spans="1:42" s="139" customFormat="1" ht="20.100000000000001" customHeight="1">
      <c r="A25" s="786"/>
      <c r="B25" s="280"/>
      <c r="C25" s="14"/>
      <c r="D25" s="543" t="s">
        <v>422</v>
      </c>
      <c r="E25" s="1133"/>
      <c r="F25" s="1133"/>
      <c r="G25" s="1133"/>
      <c r="H25" s="1133"/>
      <c r="I25" s="1133"/>
      <c r="J25" s="1133"/>
      <c r="K25" s="1133"/>
      <c r="L25" s="1133"/>
      <c r="M25" s="1133"/>
      <c r="N25" s="548" t="s">
        <v>264</v>
      </c>
      <c r="O25" s="622"/>
      <c r="P25" s="623"/>
      <c r="Q25" s="624"/>
      <c r="R25" s="1137"/>
      <c r="S25" s="1137"/>
      <c r="T25" s="1137"/>
      <c r="U25" s="1137"/>
      <c r="V25" s="1137"/>
      <c r="W25" s="1137"/>
      <c r="X25" s="1137"/>
      <c r="Y25" s="1137"/>
      <c r="Z25" s="1137"/>
      <c r="AA25" s="1137"/>
      <c r="AB25" s="625"/>
    </row>
    <row r="26" spans="1:42" s="84" customFormat="1" ht="20.100000000000001" customHeight="1">
      <c r="A26" s="786"/>
      <c r="B26" s="553"/>
      <c r="C26" s="203" t="s">
        <v>256</v>
      </c>
      <c r="D26" s="200"/>
      <c r="E26" s="203" t="s">
        <v>257</v>
      </c>
      <c r="F26" s="1151" t="s">
        <v>260</v>
      </c>
      <c r="G26" s="1152"/>
      <c r="H26" s="1152"/>
      <c r="I26" s="1152"/>
      <c r="J26" s="1152"/>
      <c r="K26" s="1152"/>
      <c r="L26" s="1152"/>
      <c r="M26" s="1152"/>
      <c r="N26" s="1153"/>
      <c r="O26" s="279"/>
      <c r="P26" s="203" t="s">
        <v>256</v>
      </c>
      <c r="Q26" s="200"/>
      <c r="R26" s="203" t="s">
        <v>257</v>
      </c>
      <c r="S26" s="1151" t="s">
        <v>262</v>
      </c>
      <c r="T26" s="1152"/>
      <c r="U26" s="1152"/>
      <c r="V26" s="1152"/>
      <c r="W26" s="1152"/>
      <c r="X26" s="1152"/>
      <c r="Y26" s="1152"/>
      <c r="Z26" s="1152"/>
      <c r="AA26" s="1152"/>
      <c r="AB26" s="201"/>
    </row>
    <row r="27" spans="1:42" s="84" customFormat="1" ht="20.100000000000001" customHeight="1">
      <c r="A27" s="786"/>
      <c r="B27" s="281"/>
      <c r="C27" s="281"/>
      <c r="D27" s="1138" t="s">
        <v>94</v>
      </c>
      <c r="E27" s="1138"/>
      <c r="F27" s="1138"/>
      <c r="G27" s="1138"/>
      <c r="H27" s="1138"/>
      <c r="I27" s="1138"/>
      <c r="J27" s="1138"/>
      <c r="K27" s="1138"/>
      <c r="L27" s="1138"/>
      <c r="M27" s="1138"/>
      <c r="N27" s="1139"/>
      <c r="O27" s="281"/>
      <c r="P27" s="281"/>
      <c r="Q27" s="1138" t="s">
        <v>94</v>
      </c>
      <c r="R27" s="1138"/>
      <c r="S27" s="1138"/>
      <c r="T27" s="1138"/>
      <c r="U27" s="1138"/>
      <c r="V27" s="1138"/>
      <c r="W27" s="1138"/>
      <c r="X27" s="1138"/>
      <c r="Y27" s="1138"/>
      <c r="Z27" s="1138"/>
      <c r="AA27" s="1138"/>
      <c r="AB27" s="1139"/>
    </row>
    <row r="28" spans="1:42" s="139" customFormat="1" ht="20.100000000000001" customHeight="1">
      <c r="A28" s="786"/>
      <c r="B28" s="280"/>
      <c r="C28" s="14"/>
      <c r="D28" s="14" t="s">
        <v>266</v>
      </c>
      <c r="E28" s="276"/>
      <c r="F28" s="276"/>
      <c r="G28" s="276"/>
      <c r="H28" s="254"/>
      <c r="I28" s="1075"/>
      <c r="J28" s="1075"/>
      <c r="K28" s="1075"/>
      <c r="L28" s="1075"/>
      <c r="M28" s="1075"/>
      <c r="N28" s="255" t="s">
        <v>264</v>
      </c>
      <c r="O28" s="280"/>
      <c r="P28" s="14"/>
      <c r="Q28" s="14" t="s">
        <v>266</v>
      </c>
      <c r="R28" s="276"/>
      <c r="S28" s="276"/>
      <c r="T28" s="276"/>
      <c r="U28" s="254"/>
      <c r="V28" s="1075"/>
      <c r="W28" s="1075"/>
      <c r="X28" s="1075"/>
      <c r="Y28" s="1075"/>
      <c r="Z28" s="1075"/>
      <c r="AA28" s="1075"/>
      <c r="AB28" s="541" t="s">
        <v>264</v>
      </c>
    </row>
    <row r="29" spans="1:42" s="139" customFormat="1" ht="20.100000000000001" customHeight="1">
      <c r="A29" s="786"/>
      <c r="B29" s="280"/>
      <c r="C29" s="14"/>
      <c r="D29" s="543" t="s">
        <v>422</v>
      </c>
      <c r="E29" s="1134"/>
      <c r="F29" s="1134"/>
      <c r="G29" s="1134"/>
      <c r="H29" s="1134"/>
      <c r="I29" s="1134"/>
      <c r="J29" s="1134"/>
      <c r="K29" s="1134"/>
      <c r="L29" s="1134"/>
      <c r="M29" s="1134"/>
      <c r="N29" s="548" t="s">
        <v>264</v>
      </c>
      <c r="O29" s="549"/>
      <c r="P29" s="329"/>
      <c r="Q29" s="543" t="s">
        <v>423</v>
      </c>
      <c r="R29" s="1135"/>
      <c r="S29" s="1135"/>
      <c r="T29" s="1135"/>
      <c r="U29" s="1135"/>
      <c r="V29" s="1135"/>
      <c r="W29" s="1135"/>
      <c r="X29" s="1135"/>
      <c r="Y29" s="1135"/>
      <c r="Z29" s="1135"/>
      <c r="AA29" s="1135"/>
      <c r="AB29" s="363" t="s">
        <v>264</v>
      </c>
    </row>
    <row r="30" spans="1:42" s="139" customFormat="1" ht="20.100000000000001" customHeight="1">
      <c r="A30" s="786"/>
      <c r="B30" s="280"/>
      <c r="C30" s="14"/>
      <c r="D30" s="543" t="s">
        <v>422</v>
      </c>
      <c r="E30" s="1133"/>
      <c r="F30" s="1133"/>
      <c r="G30" s="1133"/>
      <c r="H30" s="1133"/>
      <c r="I30" s="1133"/>
      <c r="J30" s="1133"/>
      <c r="K30" s="1133"/>
      <c r="L30" s="1133"/>
      <c r="M30" s="1133"/>
      <c r="N30" s="548" t="s">
        <v>264</v>
      </c>
      <c r="O30" s="549"/>
      <c r="P30" s="329"/>
      <c r="Q30" s="543" t="s">
        <v>423</v>
      </c>
      <c r="R30" s="1133"/>
      <c r="S30" s="1133"/>
      <c r="T30" s="1133"/>
      <c r="U30" s="1133"/>
      <c r="V30" s="1133"/>
      <c r="W30" s="1133"/>
      <c r="X30" s="1133"/>
      <c r="Y30" s="1133"/>
      <c r="Z30" s="1133"/>
      <c r="AA30" s="1133"/>
      <c r="AB30" s="557" t="s">
        <v>264</v>
      </c>
    </row>
    <row r="31" spans="1:42" s="84" customFormat="1" ht="20.100000000000001" customHeight="1">
      <c r="A31" s="786"/>
      <c r="B31" s="553"/>
      <c r="C31" s="203" t="s">
        <v>256</v>
      </c>
      <c r="D31" s="200"/>
      <c r="E31" s="205" t="s">
        <v>257</v>
      </c>
      <c r="F31" s="1152" t="s">
        <v>261</v>
      </c>
      <c r="G31" s="1152"/>
      <c r="H31" s="1152"/>
      <c r="I31" s="1152"/>
      <c r="J31" s="1152"/>
      <c r="K31" s="1152"/>
      <c r="L31" s="1152"/>
      <c r="M31" s="1152"/>
      <c r="N31" s="1153"/>
      <c r="O31" s="279"/>
      <c r="P31" s="203" t="s">
        <v>256</v>
      </c>
      <c r="Q31" s="200"/>
      <c r="R31" s="205" t="s">
        <v>257</v>
      </c>
      <c r="S31" s="1152" t="s">
        <v>263</v>
      </c>
      <c r="T31" s="1152"/>
      <c r="U31" s="1152"/>
      <c r="V31" s="1152"/>
      <c r="W31" s="1152"/>
      <c r="X31" s="1152"/>
      <c r="Y31" s="1152"/>
      <c r="Z31" s="1152"/>
      <c r="AA31" s="1152"/>
      <c r="AB31" s="201"/>
    </row>
    <row r="32" spans="1:42" s="84" customFormat="1" ht="20.100000000000001" customHeight="1">
      <c r="A32" s="786"/>
      <c r="B32" s="281"/>
      <c r="C32" s="281"/>
      <c r="D32" s="1138" t="s">
        <v>94</v>
      </c>
      <c r="E32" s="1138"/>
      <c r="F32" s="1138"/>
      <c r="G32" s="1138"/>
      <c r="H32" s="1138"/>
      <c r="I32" s="1138"/>
      <c r="J32" s="1138"/>
      <c r="K32" s="1138"/>
      <c r="L32" s="1138"/>
      <c r="M32" s="1138"/>
      <c r="N32" s="1139"/>
      <c r="O32" s="281"/>
      <c r="P32" s="281"/>
      <c r="Q32" s="1138" t="s">
        <v>94</v>
      </c>
      <c r="R32" s="1138"/>
      <c r="S32" s="1138"/>
      <c r="T32" s="1138"/>
      <c r="U32" s="1138"/>
      <c r="V32" s="1138"/>
      <c r="W32" s="1138"/>
      <c r="X32" s="1138"/>
      <c r="Y32" s="1138"/>
      <c r="Z32" s="1138"/>
      <c r="AA32" s="1138"/>
      <c r="AB32" s="1139"/>
    </row>
    <row r="33" spans="1:42" s="139" customFormat="1" ht="20.100000000000001" customHeight="1">
      <c r="A33" s="786"/>
      <c r="B33" s="280"/>
      <c r="C33" s="14"/>
      <c r="D33" s="14" t="s">
        <v>266</v>
      </c>
      <c r="E33" s="542"/>
      <c r="F33" s="542"/>
      <c r="G33" s="542"/>
      <c r="H33" s="542"/>
      <c r="I33" s="1075"/>
      <c r="J33" s="1075"/>
      <c r="K33" s="1075"/>
      <c r="L33" s="1075"/>
      <c r="M33" s="1075"/>
      <c r="N33" s="255" t="s">
        <v>264</v>
      </c>
      <c r="O33" s="280"/>
      <c r="P33" s="14"/>
      <c r="Q33" s="14" t="s">
        <v>266</v>
      </c>
      <c r="R33" s="542"/>
      <c r="S33" s="542"/>
      <c r="T33" s="542"/>
      <c r="U33" s="542"/>
      <c r="V33" s="1075"/>
      <c r="W33" s="1075"/>
      <c r="X33" s="1075"/>
      <c r="Y33" s="1075"/>
      <c r="Z33" s="1075"/>
      <c r="AA33" s="1075"/>
      <c r="AB33" s="541" t="s">
        <v>264</v>
      </c>
    </row>
    <row r="34" spans="1:42" s="139" customFormat="1" ht="20.100000000000001" customHeight="1">
      <c r="A34" s="786"/>
      <c r="B34" s="280"/>
      <c r="C34" s="14"/>
      <c r="D34" s="550" t="s">
        <v>422</v>
      </c>
      <c r="E34" s="1131"/>
      <c r="F34" s="1131"/>
      <c r="G34" s="1131"/>
      <c r="H34" s="1131"/>
      <c r="I34" s="1131"/>
      <c r="J34" s="1131"/>
      <c r="K34" s="1131"/>
      <c r="L34" s="1131"/>
      <c r="M34" s="1131"/>
      <c r="N34" s="548" t="s">
        <v>264</v>
      </c>
      <c r="O34" s="551"/>
      <c r="P34" s="552"/>
      <c r="Q34" s="550" t="s">
        <v>423</v>
      </c>
      <c r="R34" s="1132"/>
      <c r="S34" s="1132"/>
      <c r="T34" s="1132"/>
      <c r="U34" s="1132"/>
      <c r="V34" s="1132"/>
      <c r="W34" s="1132"/>
      <c r="X34" s="1132"/>
      <c r="Y34" s="1132"/>
      <c r="Z34" s="1132"/>
      <c r="AA34" s="1132"/>
      <c r="AB34" s="363" t="s">
        <v>264</v>
      </c>
    </row>
    <row r="35" spans="1:42" s="139" customFormat="1" ht="20.100000000000001" customHeight="1">
      <c r="A35" s="787"/>
      <c r="B35" s="554"/>
      <c r="C35" s="202"/>
      <c r="D35" s="546" t="s">
        <v>422</v>
      </c>
      <c r="E35" s="1133"/>
      <c r="F35" s="1133"/>
      <c r="G35" s="1133"/>
      <c r="H35" s="1133"/>
      <c r="I35" s="1133"/>
      <c r="J35" s="1133"/>
      <c r="K35" s="1133"/>
      <c r="L35" s="1133"/>
      <c r="M35" s="1133"/>
      <c r="N35" s="547" t="s">
        <v>264</v>
      </c>
      <c r="O35" s="555"/>
      <c r="P35" s="556"/>
      <c r="Q35" s="546" t="s">
        <v>423</v>
      </c>
      <c r="R35" s="1133"/>
      <c r="S35" s="1133"/>
      <c r="T35" s="1133"/>
      <c r="U35" s="1133"/>
      <c r="V35" s="1133"/>
      <c r="W35" s="1133"/>
      <c r="X35" s="1133"/>
      <c r="Y35" s="1133"/>
      <c r="Z35" s="1133"/>
      <c r="AA35" s="1133"/>
      <c r="AB35" s="557" t="s">
        <v>264</v>
      </c>
    </row>
    <row r="36" spans="1:42" s="84" customFormat="1" ht="6" customHeight="1">
      <c r="A36" s="92"/>
      <c r="B36" s="87"/>
      <c r="C36" s="87"/>
      <c r="D36" s="87"/>
      <c r="E36" s="87"/>
      <c r="F36" s="87"/>
      <c r="G36" s="87"/>
      <c r="H36" s="87"/>
      <c r="I36" s="63"/>
      <c r="J36" s="63"/>
      <c r="K36" s="63"/>
      <c r="L36" s="63"/>
      <c r="M36" s="63"/>
      <c r="N36" s="63"/>
      <c r="O36" s="63"/>
      <c r="P36" s="93"/>
      <c r="Q36" s="63"/>
      <c r="R36" s="63"/>
      <c r="S36" s="63"/>
      <c r="T36" s="63"/>
      <c r="U36" s="63"/>
      <c r="V36" s="63"/>
      <c r="W36" s="63"/>
      <c r="X36" s="63"/>
      <c r="Y36" s="63"/>
      <c r="Z36" s="63"/>
      <c r="AA36" s="63"/>
      <c r="AB36" s="63"/>
    </row>
    <row r="37" spans="1:42" s="84" customFormat="1" ht="20.100000000000001" customHeight="1">
      <c r="A37" s="1160">
        <v>4</v>
      </c>
      <c r="B37" s="1142" t="s">
        <v>265</v>
      </c>
      <c r="C37" s="1152"/>
      <c r="D37" s="1152"/>
      <c r="E37" s="1152"/>
      <c r="F37" s="1152"/>
      <c r="G37" s="1152"/>
      <c r="H37" s="1153"/>
      <c r="I37" s="1161"/>
      <c r="J37" s="1161"/>
      <c r="K37" s="1161"/>
      <c r="L37" s="1161"/>
      <c r="M37" s="1161"/>
      <c r="N37" s="1161"/>
      <c r="O37" s="1161"/>
      <c r="P37" s="1161"/>
      <c r="Q37" s="1161"/>
      <c r="R37" s="1161"/>
      <c r="S37" s="1161"/>
      <c r="T37" s="1161"/>
      <c r="U37" s="1161"/>
      <c r="V37" s="1161"/>
      <c r="W37" s="1161"/>
      <c r="X37" s="1161"/>
      <c r="Y37" s="1161"/>
      <c r="Z37" s="1161"/>
      <c r="AA37" s="1161"/>
      <c r="AB37" s="1162"/>
    </row>
    <row r="38" spans="1:42" s="84" customFormat="1" ht="20.100000000000001" customHeight="1">
      <c r="A38" s="786"/>
      <c r="B38" s="553"/>
      <c r="C38" s="203" t="s">
        <v>256</v>
      </c>
      <c r="D38" s="200"/>
      <c r="E38" s="203" t="s">
        <v>257</v>
      </c>
      <c r="F38" s="1151" t="s">
        <v>255</v>
      </c>
      <c r="G38" s="1152"/>
      <c r="H38" s="1152"/>
      <c r="I38" s="1152"/>
      <c r="J38" s="1152"/>
      <c r="K38" s="1152"/>
      <c r="L38" s="1152"/>
      <c r="M38" s="1152"/>
      <c r="N38" s="1153"/>
      <c r="O38" s="279"/>
      <c r="P38" s="203" t="s">
        <v>256</v>
      </c>
      <c r="Q38" s="200"/>
      <c r="R38" s="205" t="s">
        <v>257</v>
      </c>
      <c r="S38" s="1152" t="s">
        <v>258</v>
      </c>
      <c r="T38" s="1152"/>
      <c r="U38" s="1152"/>
      <c r="V38" s="1152"/>
      <c r="W38" s="1152"/>
      <c r="X38" s="1152"/>
      <c r="Y38" s="1152"/>
      <c r="Z38" s="1152"/>
      <c r="AA38" s="1152"/>
      <c r="AB38" s="201"/>
    </row>
    <row r="39" spans="1:42" s="84" customFormat="1" ht="20.100000000000001" customHeight="1">
      <c r="A39" s="786"/>
      <c r="B39" s="281"/>
      <c r="C39" s="281"/>
      <c r="D39" s="14" t="s">
        <v>94</v>
      </c>
      <c r="E39" s="14"/>
      <c r="F39" s="14"/>
      <c r="G39" s="15"/>
      <c r="H39" s="15"/>
      <c r="I39" s="15"/>
      <c r="J39" s="14"/>
      <c r="K39" s="14"/>
      <c r="L39" s="14"/>
      <c r="M39" s="14"/>
      <c r="N39" s="136"/>
      <c r="O39" s="281"/>
      <c r="P39" s="281"/>
      <c r="Q39" s="14" t="s">
        <v>94</v>
      </c>
      <c r="R39" s="14"/>
      <c r="S39" s="14"/>
      <c r="T39" s="15"/>
      <c r="U39" s="15"/>
      <c r="V39" s="15"/>
      <c r="W39" s="14"/>
      <c r="X39" s="14"/>
      <c r="Y39" s="14"/>
      <c r="Z39" s="14"/>
      <c r="AA39" s="14"/>
      <c r="AB39" s="199"/>
      <c r="AH39" s="4"/>
      <c r="AI39" s="4"/>
      <c r="AJ39" s="4"/>
      <c r="AK39" s="4"/>
      <c r="AL39" s="4"/>
      <c r="AM39" s="4"/>
      <c r="AN39" s="4"/>
      <c r="AO39" s="4"/>
      <c r="AP39" s="4"/>
    </row>
    <row r="40" spans="1:42" s="139" customFormat="1" ht="20.100000000000001" customHeight="1">
      <c r="A40" s="786"/>
      <c r="B40" s="280"/>
      <c r="C40" s="14"/>
      <c r="D40" s="14" t="s">
        <v>266</v>
      </c>
      <c r="E40" s="276"/>
      <c r="F40" s="276"/>
      <c r="G40" s="276"/>
      <c r="H40" s="254"/>
      <c r="I40" s="1075"/>
      <c r="J40" s="1075"/>
      <c r="K40" s="1075"/>
      <c r="L40" s="1075"/>
      <c r="M40" s="1075"/>
      <c r="N40" s="255" t="s">
        <v>264</v>
      </c>
      <c r="O40" s="280"/>
      <c r="P40" s="14"/>
      <c r="Q40" s="14" t="s">
        <v>266</v>
      </c>
      <c r="R40" s="276"/>
      <c r="S40" s="276"/>
      <c r="T40" s="276"/>
      <c r="U40" s="254"/>
      <c r="V40" s="1075"/>
      <c r="W40" s="1075"/>
      <c r="X40" s="1075"/>
      <c r="Y40" s="1075"/>
      <c r="Z40" s="1075"/>
      <c r="AA40" s="1075"/>
      <c r="AB40" s="541" t="s">
        <v>264</v>
      </c>
    </row>
    <row r="41" spans="1:42" s="139" customFormat="1" ht="20.100000000000001" customHeight="1">
      <c r="A41" s="786"/>
      <c r="B41" s="280"/>
      <c r="C41" s="14"/>
      <c r="D41" s="543" t="s">
        <v>422</v>
      </c>
      <c r="E41" s="1134"/>
      <c r="F41" s="1134"/>
      <c r="G41" s="1134"/>
      <c r="H41" s="1134"/>
      <c r="I41" s="1134"/>
      <c r="J41" s="1134"/>
      <c r="K41" s="1134"/>
      <c r="L41" s="1134"/>
      <c r="M41" s="1134"/>
      <c r="N41" s="548" t="s">
        <v>264</v>
      </c>
      <c r="O41" s="549"/>
      <c r="P41" s="329"/>
      <c r="Q41" s="543" t="s">
        <v>423</v>
      </c>
      <c r="R41" s="1135"/>
      <c r="S41" s="1135"/>
      <c r="T41" s="1135"/>
      <c r="U41" s="1135"/>
      <c r="V41" s="1135"/>
      <c r="W41" s="1135"/>
      <c r="X41" s="1135"/>
      <c r="Y41" s="1135"/>
      <c r="Z41" s="1135"/>
      <c r="AA41" s="1135"/>
      <c r="AB41" s="363" t="s">
        <v>264</v>
      </c>
    </row>
    <row r="42" spans="1:42" s="139" customFormat="1" ht="20.100000000000001" customHeight="1">
      <c r="A42" s="786"/>
      <c r="B42" s="280"/>
      <c r="C42" s="14"/>
      <c r="D42" s="543" t="s">
        <v>422</v>
      </c>
      <c r="E42" s="1133"/>
      <c r="F42" s="1133"/>
      <c r="G42" s="1133"/>
      <c r="H42" s="1133"/>
      <c r="I42" s="1133"/>
      <c r="J42" s="1133"/>
      <c r="K42" s="1133"/>
      <c r="L42" s="1133"/>
      <c r="M42" s="1133"/>
      <c r="N42" s="548" t="s">
        <v>264</v>
      </c>
      <c r="O42" s="549"/>
      <c r="P42" s="329"/>
      <c r="Q42" s="543" t="s">
        <v>423</v>
      </c>
      <c r="R42" s="1133"/>
      <c r="S42" s="1133"/>
      <c r="T42" s="1133"/>
      <c r="U42" s="1133"/>
      <c r="V42" s="1133"/>
      <c r="W42" s="1133"/>
      <c r="X42" s="1133"/>
      <c r="Y42" s="1133"/>
      <c r="Z42" s="1133"/>
      <c r="AA42" s="1133"/>
      <c r="AB42" s="557" t="s">
        <v>264</v>
      </c>
    </row>
    <row r="43" spans="1:42" s="84" customFormat="1" ht="20.100000000000001" customHeight="1">
      <c r="A43" s="786"/>
      <c r="B43" s="553"/>
      <c r="C43" s="203" t="s">
        <v>256</v>
      </c>
      <c r="D43" s="200"/>
      <c r="E43" s="205" t="s">
        <v>257</v>
      </c>
      <c r="F43" s="1152" t="s">
        <v>259</v>
      </c>
      <c r="G43" s="1152"/>
      <c r="H43" s="1152"/>
      <c r="I43" s="1152"/>
      <c r="J43" s="1152"/>
      <c r="K43" s="1152"/>
      <c r="L43" s="1152"/>
      <c r="M43" s="1152"/>
      <c r="N43" s="1153"/>
      <c r="O43" s="610"/>
      <c r="P43" s="611"/>
      <c r="Q43" s="612"/>
      <c r="R43" s="611"/>
      <c r="S43" s="1155"/>
      <c r="T43" s="1155"/>
      <c r="U43" s="1155"/>
      <c r="V43" s="1155"/>
      <c r="W43" s="1155"/>
      <c r="X43" s="1155"/>
      <c r="Y43" s="1155"/>
      <c r="Z43" s="1155"/>
      <c r="AA43" s="1155"/>
      <c r="AB43" s="613"/>
    </row>
    <row r="44" spans="1:42" s="84" customFormat="1" ht="20.100000000000001" customHeight="1">
      <c r="A44" s="786"/>
      <c r="B44" s="281"/>
      <c r="C44" s="281"/>
      <c r="D44" s="14" t="s">
        <v>94</v>
      </c>
      <c r="E44" s="14"/>
      <c r="F44" s="14"/>
      <c r="G44" s="15"/>
      <c r="H44" s="15"/>
      <c r="I44" s="15"/>
      <c r="J44" s="14"/>
      <c r="K44" s="14"/>
      <c r="L44" s="14"/>
      <c r="M44" s="14"/>
      <c r="N44" s="136"/>
      <c r="O44" s="614"/>
      <c r="P44" s="615"/>
      <c r="Q44" s="1156"/>
      <c r="R44" s="1156"/>
      <c r="S44" s="1156"/>
      <c r="T44" s="1156"/>
      <c r="U44" s="1156"/>
      <c r="V44" s="1156"/>
      <c r="W44" s="1156"/>
      <c r="X44" s="1156"/>
      <c r="Y44" s="1156"/>
      <c r="Z44" s="1156"/>
      <c r="AA44" s="1156"/>
      <c r="AB44" s="1157"/>
    </row>
    <row r="45" spans="1:42" s="139" customFormat="1" ht="20.100000000000001" customHeight="1">
      <c r="A45" s="786"/>
      <c r="B45" s="280"/>
      <c r="C45" s="14"/>
      <c r="D45" s="14" t="s">
        <v>266</v>
      </c>
      <c r="E45" s="276"/>
      <c r="F45" s="276"/>
      <c r="G45" s="276"/>
      <c r="H45" s="254"/>
      <c r="I45" s="1075"/>
      <c r="J45" s="1075"/>
      <c r="K45" s="1075"/>
      <c r="L45" s="1075"/>
      <c r="M45" s="1075"/>
      <c r="N45" s="255" t="s">
        <v>264</v>
      </c>
      <c r="O45" s="616"/>
      <c r="P45" s="617"/>
      <c r="Q45" s="617"/>
      <c r="R45" s="618"/>
      <c r="S45" s="618"/>
      <c r="T45" s="618"/>
      <c r="U45" s="618"/>
      <c r="V45" s="1154"/>
      <c r="W45" s="1154"/>
      <c r="X45" s="1154"/>
      <c r="Y45" s="1154"/>
      <c r="Z45" s="1154"/>
      <c r="AA45" s="1154"/>
      <c r="AB45" s="619"/>
      <c r="AH45" s="140"/>
      <c r="AI45" s="140"/>
      <c r="AJ45" s="140"/>
      <c r="AK45" s="140"/>
      <c r="AL45" s="140"/>
      <c r="AM45" s="140"/>
      <c r="AN45" s="140"/>
      <c r="AO45" s="140"/>
      <c r="AP45" s="140"/>
    </row>
    <row r="46" spans="1:42" s="139" customFormat="1" ht="20.100000000000001" customHeight="1">
      <c r="A46" s="786"/>
      <c r="B46" s="280"/>
      <c r="C46" s="14"/>
      <c r="D46" s="543" t="s">
        <v>422</v>
      </c>
      <c r="E46" s="1134"/>
      <c r="F46" s="1134"/>
      <c r="G46" s="1134"/>
      <c r="H46" s="1134"/>
      <c r="I46" s="1134"/>
      <c r="J46" s="1134"/>
      <c r="K46" s="1134"/>
      <c r="L46" s="1134"/>
      <c r="M46" s="1134"/>
      <c r="N46" s="548" t="s">
        <v>264</v>
      </c>
      <c r="O46" s="616"/>
      <c r="P46" s="620"/>
      <c r="Q46" s="618"/>
      <c r="R46" s="1136"/>
      <c r="S46" s="1136"/>
      <c r="T46" s="1136"/>
      <c r="U46" s="1136"/>
      <c r="V46" s="1136"/>
      <c r="W46" s="1136"/>
      <c r="X46" s="1136"/>
      <c r="Y46" s="1136"/>
      <c r="Z46" s="1136"/>
      <c r="AA46" s="1136"/>
      <c r="AB46" s="621"/>
    </row>
    <row r="47" spans="1:42" s="139" customFormat="1" ht="20.100000000000001" customHeight="1">
      <c r="A47" s="786"/>
      <c r="B47" s="280"/>
      <c r="C47" s="14"/>
      <c r="D47" s="543" t="s">
        <v>422</v>
      </c>
      <c r="E47" s="1133"/>
      <c r="F47" s="1133"/>
      <c r="G47" s="1133"/>
      <c r="H47" s="1133"/>
      <c r="I47" s="1133"/>
      <c r="J47" s="1133"/>
      <c r="K47" s="1133"/>
      <c r="L47" s="1133"/>
      <c r="M47" s="1133"/>
      <c r="N47" s="548" t="s">
        <v>264</v>
      </c>
      <c r="O47" s="622"/>
      <c r="P47" s="623"/>
      <c r="Q47" s="624"/>
      <c r="R47" s="1137"/>
      <c r="S47" s="1137"/>
      <c r="T47" s="1137"/>
      <c r="U47" s="1137"/>
      <c r="V47" s="1137"/>
      <c r="W47" s="1137"/>
      <c r="X47" s="1137"/>
      <c r="Y47" s="1137"/>
      <c r="Z47" s="1137"/>
      <c r="AA47" s="1137"/>
      <c r="AB47" s="625"/>
    </row>
    <row r="48" spans="1:42" s="84" customFormat="1" ht="20.100000000000001" customHeight="1">
      <c r="A48" s="786"/>
      <c r="B48" s="553"/>
      <c r="C48" s="203" t="s">
        <v>256</v>
      </c>
      <c r="D48" s="200"/>
      <c r="E48" s="203" t="s">
        <v>257</v>
      </c>
      <c r="F48" s="1151" t="s">
        <v>260</v>
      </c>
      <c r="G48" s="1152"/>
      <c r="H48" s="1152"/>
      <c r="I48" s="1152"/>
      <c r="J48" s="1152"/>
      <c r="K48" s="1152"/>
      <c r="L48" s="1152"/>
      <c r="M48" s="1152"/>
      <c r="N48" s="1153"/>
      <c r="O48" s="279"/>
      <c r="P48" s="203" t="s">
        <v>256</v>
      </c>
      <c r="Q48" s="200"/>
      <c r="R48" s="203" t="s">
        <v>257</v>
      </c>
      <c r="S48" s="1151" t="s">
        <v>262</v>
      </c>
      <c r="T48" s="1152"/>
      <c r="U48" s="1152"/>
      <c r="V48" s="1152"/>
      <c r="W48" s="1152"/>
      <c r="X48" s="1152"/>
      <c r="Y48" s="1152"/>
      <c r="Z48" s="1152"/>
      <c r="AA48" s="1152"/>
      <c r="AB48" s="201"/>
    </row>
    <row r="49" spans="1:42" s="84" customFormat="1" ht="20.100000000000001" customHeight="1">
      <c r="A49" s="786"/>
      <c r="B49" s="281"/>
      <c r="C49" s="281"/>
      <c r="D49" s="14" t="s">
        <v>94</v>
      </c>
      <c r="E49" s="14"/>
      <c r="F49" s="14"/>
      <c r="G49" s="15"/>
      <c r="H49" s="15"/>
      <c r="I49" s="15"/>
      <c r="J49" s="14"/>
      <c r="K49" s="14"/>
      <c r="L49" s="14"/>
      <c r="M49" s="14"/>
      <c r="N49" s="136"/>
      <c r="O49" s="281"/>
      <c r="P49" s="281"/>
      <c r="Q49" s="14" t="s">
        <v>94</v>
      </c>
      <c r="R49" s="14"/>
      <c r="S49" s="14"/>
      <c r="T49" s="15"/>
      <c r="U49" s="15"/>
      <c r="V49" s="15"/>
      <c r="W49" s="14"/>
      <c r="X49" s="14"/>
      <c r="Y49" s="14"/>
      <c r="Z49" s="14"/>
      <c r="AA49" s="14"/>
      <c r="AB49" s="199"/>
    </row>
    <row r="50" spans="1:42" s="139" customFormat="1" ht="20.100000000000001" customHeight="1">
      <c r="A50" s="786"/>
      <c r="B50" s="280"/>
      <c r="C50" s="14"/>
      <c r="D50" s="14" t="s">
        <v>266</v>
      </c>
      <c r="E50" s="276"/>
      <c r="F50" s="276"/>
      <c r="G50" s="276"/>
      <c r="H50" s="254"/>
      <c r="I50" s="1075"/>
      <c r="J50" s="1075"/>
      <c r="K50" s="1075"/>
      <c r="L50" s="1075"/>
      <c r="M50" s="1075"/>
      <c r="N50" s="255" t="s">
        <v>264</v>
      </c>
      <c r="O50" s="280"/>
      <c r="P50" s="14"/>
      <c r="Q50" s="14" t="s">
        <v>266</v>
      </c>
      <c r="R50" s="276"/>
      <c r="S50" s="276"/>
      <c r="T50" s="276"/>
      <c r="U50" s="276"/>
      <c r="V50" s="1075"/>
      <c r="W50" s="1075"/>
      <c r="X50" s="1075"/>
      <c r="Y50" s="1075"/>
      <c r="Z50" s="1075"/>
      <c r="AA50" s="1075"/>
      <c r="AB50" s="541" t="s">
        <v>264</v>
      </c>
    </row>
    <row r="51" spans="1:42" s="139" customFormat="1" ht="20.100000000000001" customHeight="1">
      <c r="A51" s="786"/>
      <c r="B51" s="280"/>
      <c r="C51" s="14"/>
      <c r="D51" s="543" t="s">
        <v>422</v>
      </c>
      <c r="E51" s="1134"/>
      <c r="F51" s="1134"/>
      <c r="G51" s="1134"/>
      <c r="H51" s="1134"/>
      <c r="I51" s="1134"/>
      <c r="J51" s="1134"/>
      <c r="K51" s="1134"/>
      <c r="L51" s="1134"/>
      <c r="M51" s="1134"/>
      <c r="N51" s="548" t="s">
        <v>264</v>
      </c>
      <c r="O51" s="549"/>
      <c r="P51" s="329"/>
      <c r="Q51" s="543" t="s">
        <v>423</v>
      </c>
      <c r="R51" s="1135"/>
      <c r="S51" s="1135"/>
      <c r="T51" s="1135"/>
      <c r="U51" s="1135"/>
      <c r="V51" s="1135"/>
      <c r="W51" s="1135"/>
      <c r="X51" s="1135"/>
      <c r="Y51" s="1135"/>
      <c r="Z51" s="1135"/>
      <c r="AA51" s="1135"/>
      <c r="AB51" s="363" t="s">
        <v>264</v>
      </c>
    </row>
    <row r="52" spans="1:42" s="139" customFormat="1" ht="20.100000000000001" customHeight="1">
      <c r="A52" s="786"/>
      <c r="B52" s="280"/>
      <c r="C52" s="14"/>
      <c r="D52" s="543" t="s">
        <v>422</v>
      </c>
      <c r="E52" s="1133"/>
      <c r="F52" s="1133"/>
      <c r="G52" s="1133"/>
      <c r="H52" s="1133"/>
      <c r="I52" s="1133"/>
      <c r="J52" s="1133"/>
      <c r="K52" s="1133"/>
      <c r="L52" s="1133"/>
      <c r="M52" s="1133"/>
      <c r="N52" s="548" t="s">
        <v>264</v>
      </c>
      <c r="O52" s="549"/>
      <c r="P52" s="329"/>
      <c r="Q52" s="543" t="s">
        <v>423</v>
      </c>
      <c r="R52" s="1133"/>
      <c r="S52" s="1133"/>
      <c r="T52" s="1133"/>
      <c r="U52" s="1133"/>
      <c r="V52" s="1133"/>
      <c r="W52" s="1133"/>
      <c r="X52" s="1133"/>
      <c r="Y52" s="1133"/>
      <c r="Z52" s="1133"/>
      <c r="AA52" s="1133"/>
      <c r="AB52" s="557" t="s">
        <v>264</v>
      </c>
    </row>
    <row r="53" spans="1:42" s="84" customFormat="1" ht="20.100000000000001" customHeight="1">
      <c r="A53" s="786"/>
      <c r="B53" s="553"/>
      <c r="C53" s="203" t="s">
        <v>256</v>
      </c>
      <c r="D53" s="200"/>
      <c r="E53" s="205" t="s">
        <v>257</v>
      </c>
      <c r="F53" s="1152" t="s">
        <v>261</v>
      </c>
      <c r="G53" s="1152"/>
      <c r="H53" s="1152"/>
      <c r="I53" s="1152"/>
      <c r="J53" s="1152"/>
      <c r="K53" s="1152"/>
      <c r="L53" s="1152"/>
      <c r="M53" s="1152"/>
      <c r="N53" s="1153"/>
      <c r="O53" s="279"/>
      <c r="P53" s="203" t="s">
        <v>256</v>
      </c>
      <c r="Q53" s="200"/>
      <c r="R53" s="205" t="s">
        <v>257</v>
      </c>
      <c r="S53" s="1152" t="s">
        <v>263</v>
      </c>
      <c r="T53" s="1152"/>
      <c r="U53" s="1152"/>
      <c r="V53" s="1152"/>
      <c r="W53" s="1152"/>
      <c r="X53" s="1152"/>
      <c r="Y53" s="1152"/>
      <c r="Z53" s="1152"/>
      <c r="AA53" s="1152"/>
      <c r="AB53" s="201"/>
    </row>
    <row r="54" spans="1:42" s="84" customFormat="1" ht="20.100000000000001" customHeight="1">
      <c r="A54" s="786"/>
      <c r="B54" s="281"/>
      <c r="C54" s="281"/>
      <c r="D54" s="14" t="s">
        <v>94</v>
      </c>
      <c r="E54" s="14"/>
      <c r="F54" s="14"/>
      <c r="G54" s="15"/>
      <c r="H54" s="15"/>
      <c r="I54" s="15"/>
      <c r="J54" s="14"/>
      <c r="K54" s="14"/>
      <c r="L54" s="14"/>
      <c r="M54" s="14"/>
      <c r="N54" s="136"/>
      <c r="O54" s="281"/>
      <c r="P54" s="281"/>
      <c r="Q54" s="14" t="s">
        <v>94</v>
      </c>
      <c r="R54" s="14"/>
      <c r="S54" s="14"/>
      <c r="T54" s="15"/>
      <c r="U54" s="15"/>
      <c r="V54" s="15"/>
      <c r="W54" s="14"/>
      <c r="X54" s="14"/>
      <c r="Y54" s="14"/>
      <c r="Z54" s="14"/>
      <c r="AA54" s="14"/>
      <c r="AB54" s="199"/>
    </row>
    <row r="55" spans="1:42" s="139" customFormat="1" ht="20.100000000000001" customHeight="1">
      <c r="A55" s="786"/>
      <c r="B55" s="280"/>
      <c r="C55" s="14"/>
      <c r="D55" s="14" t="s">
        <v>266</v>
      </c>
      <c r="E55" s="542"/>
      <c r="F55" s="542"/>
      <c r="G55" s="542"/>
      <c r="H55" s="542"/>
      <c r="I55" s="1075"/>
      <c r="J55" s="1075"/>
      <c r="K55" s="1075"/>
      <c r="L55" s="1075"/>
      <c r="M55" s="1075"/>
      <c r="N55" s="255" t="s">
        <v>264</v>
      </c>
      <c r="O55" s="280"/>
      <c r="P55" s="14"/>
      <c r="Q55" s="14" t="s">
        <v>266</v>
      </c>
      <c r="R55" s="542"/>
      <c r="S55" s="542"/>
      <c r="T55" s="542"/>
      <c r="U55" s="542"/>
      <c r="V55" s="1075"/>
      <c r="W55" s="1075"/>
      <c r="X55" s="1075"/>
      <c r="Y55" s="1075"/>
      <c r="Z55" s="1075"/>
      <c r="AA55" s="1075"/>
      <c r="AB55" s="541" t="s">
        <v>264</v>
      </c>
    </row>
    <row r="56" spans="1:42" s="139" customFormat="1" ht="20.100000000000001" customHeight="1">
      <c r="A56" s="786"/>
      <c r="B56" s="280"/>
      <c r="C56" s="14"/>
      <c r="D56" s="550" t="s">
        <v>422</v>
      </c>
      <c r="E56" s="1131"/>
      <c r="F56" s="1131"/>
      <c r="G56" s="1131"/>
      <c r="H56" s="1131"/>
      <c r="I56" s="1131"/>
      <c r="J56" s="1131"/>
      <c r="K56" s="1131"/>
      <c r="L56" s="1131"/>
      <c r="M56" s="1131"/>
      <c r="N56" s="548" t="s">
        <v>264</v>
      </c>
      <c r="O56" s="551"/>
      <c r="P56" s="552"/>
      <c r="Q56" s="550" t="s">
        <v>423</v>
      </c>
      <c r="R56" s="1132"/>
      <c r="S56" s="1132"/>
      <c r="T56" s="1132"/>
      <c r="U56" s="1132"/>
      <c r="V56" s="1132"/>
      <c r="W56" s="1132"/>
      <c r="X56" s="1132"/>
      <c r="Y56" s="1132"/>
      <c r="Z56" s="1132"/>
      <c r="AA56" s="1132"/>
      <c r="AB56" s="363" t="s">
        <v>264</v>
      </c>
    </row>
    <row r="57" spans="1:42" s="139" customFormat="1" ht="20.100000000000001" customHeight="1">
      <c r="A57" s="787"/>
      <c r="B57" s="554"/>
      <c r="C57" s="202"/>
      <c r="D57" s="546" t="s">
        <v>422</v>
      </c>
      <c r="E57" s="1133"/>
      <c r="F57" s="1133"/>
      <c r="G57" s="1133"/>
      <c r="H57" s="1133"/>
      <c r="I57" s="1133"/>
      <c r="J57" s="1133"/>
      <c r="K57" s="1133"/>
      <c r="L57" s="1133"/>
      <c r="M57" s="1133"/>
      <c r="N57" s="547" t="s">
        <v>264</v>
      </c>
      <c r="O57" s="555"/>
      <c r="P57" s="556"/>
      <c r="Q57" s="546" t="s">
        <v>423</v>
      </c>
      <c r="R57" s="1133"/>
      <c r="S57" s="1133"/>
      <c r="T57" s="1133"/>
      <c r="U57" s="1133"/>
      <c r="V57" s="1133"/>
      <c r="W57" s="1133"/>
      <c r="X57" s="1133"/>
      <c r="Y57" s="1133"/>
      <c r="Z57" s="1133"/>
      <c r="AA57" s="1133"/>
      <c r="AB57" s="557" t="s">
        <v>264</v>
      </c>
    </row>
    <row r="58" spans="1:42" s="84" customFormat="1" ht="6" customHeight="1">
      <c r="A58" s="92"/>
      <c r="B58" s="87"/>
      <c r="C58" s="87"/>
      <c r="D58" s="87"/>
      <c r="E58" s="87"/>
      <c r="F58" s="87"/>
      <c r="G58" s="87"/>
      <c r="H58" s="87"/>
      <c r="I58" s="63"/>
      <c r="J58" s="63"/>
      <c r="K58" s="63"/>
      <c r="L58" s="63"/>
      <c r="M58" s="63"/>
      <c r="N58" s="63"/>
      <c r="O58" s="63"/>
      <c r="P58" s="93"/>
      <c r="Q58" s="63"/>
      <c r="R58" s="63"/>
      <c r="S58" s="63"/>
      <c r="T58" s="63"/>
      <c r="U58" s="63"/>
      <c r="V58" s="63"/>
      <c r="W58" s="63"/>
      <c r="X58" s="63"/>
      <c r="Y58" s="63"/>
      <c r="Z58" s="63"/>
      <c r="AA58" s="63"/>
      <c r="AB58" s="63"/>
    </row>
    <row r="59" spans="1:42" s="84" customFormat="1" ht="20.100000000000001" customHeight="1">
      <c r="A59" s="1160">
        <v>5</v>
      </c>
      <c r="B59" s="1142" t="s">
        <v>265</v>
      </c>
      <c r="C59" s="1152"/>
      <c r="D59" s="1152"/>
      <c r="E59" s="1152"/>
      <c r="F59" s="1152"/>
      <c r="G59" s="1152"/>
      <c r="H59" s="1153"/>
      <c r="I59" s="1161"/>
      <c r="J59" s="1161"/>
      <c r="K59" s="1161"/>
      <c r="L59" s="1161"/>
      <c r="M59" s="1161"/>
      <c r="N59" s="1161"/>
      <c r="O59" s="1161"/>
      <c r="P59" s="1161"/>
      <c r="Q59" s="1161"/>
      <c r="R59" s="1161"/>
      <c r="S59" s="1161"/>
      <c r="T59" s="1161"/>
      <c r="U59" s="1161"/>
      <c r="V59" s="1161"/>
      <c r="W59" s="1161"/>
      <c r="X59" s="1161"/>
      <c r="Y59" s="1161"/>
      <c r="Z59" s="1161"/>
      <c r="AA59" s="1161"/>
      <c r="AB59" s="1162"/>
    </row>
    <row r="60" spans="1:42" s="84" customFormat="1" ht="20.100000000000001" customHeight="1">
      <c r="A60" s="1163"/>
      <c r="B60" s="553"/>
      <c r="C60" s="203" t="s">
        <v>256</v>
      </c>
      <c r="D60" s="200"/>
      <c r="E60" s="203" t="s">
        <v>257</v>
      </c>
      <c r="F60" s="1151" t="s">
        <v>255</v>
      </c>
      <c r="G60" s="1152"/>
      <c r="H60" s="1152"/>
      <c r="I60" s="1152"/>
      <c r="J60" s="1152"/>
      <c r="K60" s="1152"/>
      <c r="L60" s="1152"/>
      <c r="M60" s="1152"/>
      <c r="N60" s="1153"/>
      <c r="O60" s="279"/>
      <c r="P60" s="203" t="s">
        <v>256</v>
      </c>
      <c r="Q60" s="200"/>
      <c r="R60" s="205" t="s">
        <v>257</v>
      </c>
      <c r="S60" s="1152" t="s">
        <v>258</v>
      </c>
      <c r="T60" s="1152"/>
      <c r="U60" s="1152"/>
      <c r="V60" s="1152"/>
      <c r="W60" s="1152"/>
      <c r="X60" s="1152"/>
      <c r="Y60" s="1152"/>
      <c r="Z60" s="1152"/>
      <c r="AA60" s="1152"/>
      <c r="AB60" s="201"/>
    </row>
    <row r="61" spans="1:42" s="84" customFormat="1" ht="20.100000000000001" customHeight="1">
      <c r="A61" s="1163"/>
      <c r="B61" s="281"/>
      <c r="C61" s="281"/>
      <c r="D61" s="1138" t="s">
        <v>94</v>
      </c>
      <c r="E61" s="1138"/>
      <c r="F61" s="1138"/>
      <c r="G61" s="1138"/>
      <c r="H61" s="1138"/>
      <c r="I61" s="1138"/>
      <c r="J61" s="1138"/>
      <c r="K61" s="1138"/>
      <c r="L61" s="1138"/>
      <c r="M61" s="1138"/>
      <c r="N61" s="1139"/>
      <c r="O61" s="281"/>
      <c r="P61" s="281"/>
      <c r="Q61" s="1138" t="s">
        <v>94</v>
      </c>
      <c r="R61" s="1138"/>
      <c r="S61" s="1138"/>
      <c r="T61" s="1138"/>
      <c r="U61" s="1138"/>
      <c r="V61" s="1138"/>
      <c r="W61" s="1138"/>
      <c r="X61" s="1138"/>
      <c r="Y61" s="1138"/>
      <c r="Z61" s="1138"/>
      <c r="AA61" s="1138"/>
      <c r="AB61" s="1139"/>
      <c r="AH61" s="4"/>
      <c r="AI61" s="4"/>
      <c r="AJ61" s="4"/>
      <c r="AK61" s="4"/>
      <c r="AL61" s="4"/>
      <c r="AM61" s="4"/>
      <c r="AN61" s="4"/>
      <c r="AO61" s="4"/>
      <c r="AP61" s="4"/>
    </row>
    <row r="62" spans="1:42" s="139" customFormat="1" ht="20.100000000000001" customHeight="1">
      <c r="A62" s="1163"/>
      <c r="B62" s="280"/>
      <c r="C62" s="14"/>
      <c r="D62" s="14" t="s">
        <v>266</v>
      </c>
      <c r="E62" s="276"/>
      <c r="F62" s="276"/>
      <c r="G62" s="276"/>
      <c r="H62" s="276"/>
      <c r="I62" s="1075"/>
      <c r="J62" s="1075"/>
      <c r="K62" s="1075"/>
      <c r="L62" s="1075"/>
      <c r="M62" s="1075"/>
      <c r="N62" s="255" t="s">
        <v>264</v>
      </c>
      <c r="O62" s="280"/>
      <c r="P62" s="14"/>
      <c r="Q62" s="14" t="s">
        <v>266</v>
      </c>
      <c r="R62" s="276"/>
      <c r="S62" s="276"/>
      <c r="T62" s="276"/>
      <c r="U62" s="276"/>
      <c r="V62" s="1075"/>
      <c r="W62" s="1075"/>
      <c r="X62" s="1075"/>
      <c r="Y62" s="1075"/>
      <c r="Z62" s="1075"/>
      <c r="AA62" s="1075"/>
      <c r="AB62" s="541" t="s">
        <v>264</v>
      </c>
    </row>
    <row r="63" spans="1:42" s="139" customFormat="1" ht="20.100000000000001" customHeight="1">
      <c r="A63" s="1163"/>
      <c r="B63" s="280"/>
      <c r="C63" s="14"/>
      <c r="D63" s="543" t="s">
        <v>422</v>
      </c>
      <c r="E63" s="1134"/>
      <c r="F63" s="1134"/>
      <c r="G63" s="1134"/>
      <c r="H63" s="1134"/>
      <c r="I63" s="1134"/>
      <c r="J63" s="1134"/>
      <c r="K63" s="1134"/>
      <c r="L63" s="1134"/>
      <c r="M63" s="1134"/>
      <c r="N63" s="548" t="s">
        <v>264</v>
      </c>
      <c r="O63" s="549"/>
      <c r="P63" s="329"/>
      <c r="Q63" s="543" t="s">
        <v>423</v>
      </c>
      <c r="R63" s="1135"/>
      <c r="S63" s="1135"/>
      <c r="T63" s="1135"/>
      <c r="U63" s="1135"/>
      <c r="V63" s="1135"/>
      <c r="W63" s="1135"/>
      <c r="X63" s="1135"/>
      <c r="Y63" s="1135"/>
      <c r="Z63" s="1135"/>
      <c r="AA63" s="1135"/>
      <c r="AB63" s="363" t="s">
        <v>264</v>
      </c>
    </row>
    <row r="64" spans="1:42" s="139" customFormat="1" ht="20.100000000000001" customHeight="1">
      <c r="A64" s="1163"/>
      <c r="B64" s="280"/>
      <c r="C64" s="14"/>
      <c r="D64" s="543" t="s">
        <v>422</v>
      </c>
      <c r="E64" s="1133"/>
      <c r="F64" s="1133"/>
      <c r="G64" s="1133"/>
      <c r="H64" s="1133"/>
      <c r="I64" s="1133"/>
      <c r="J64" s="1133"/>
      <c r="K64" s="1133"/>
      <c r="L64" s="1133"/>
      <c r="M64" s="1133"/>
      <c r="N64" s="548" t="s">
        <v>264</v>
      </c>
      <c r="O64" s="549"/>
      <c r="P64" s="329"/>
      <c r="Q64" s="543" t="s">
        <v>423</v>
      </c>
      <c r="R64" s="1133"/>
      <c r="S64" s="1133"/>
      <c r="T64" s="1133"/>
      <c r="U64" s="1133"/>
      <c r="V64" s="1133"/>
      <c r="W64" s="1133"/>
      <c r="X64" s="1133"/>
      <c r="Y64" s="1133"/>
      <c r="Z64" s="1133"/>
      <c r="AA64" s="1133"/>
      <c r="AB64" s="557" t="s">
        <v>264</v>
      </c>
    </row>
    <row r="65" spans="1:42" s="84" customFormat="1" ht="20.100000000000001" customHeight="1">
      <c r="A65" s="1163"/>
      <c r="B65" s="553"/>
      <c r="C65" s="203" t="s">
        <v>256</v>
      </c>
      <c r="D65" s="200"/>
      <c r="E65" s="205" t="s">
        <v>257</v>
      </c>
      <c r="F65" s="1152" t="s">
        <v>259</v>
      </c>
      <c r="G65" s="1152"/>
      <c r="H65" s="1152"/>
      <c r="I65" s="1152"/>
      <c r="J65" s="1152"/>
      <c r="K65" s="1152"/>
      <c r="L65" s="1152"/>
      <c r="M65" s="1152"/>
      <c r="N65" s="1153"/>
      <c r="O65" s="610"/>
      <c r="P65" s="611"/>
      <c r="Q65" s="612"/>
      <c r="R65" s="611"/>
      <c r="S65" s="1155"/>
      <c r="T65" s="1155"/>
      <c r="U65" s="1155"/>
      <c r="V65" s="1155"/>
      <c r="W65" s="1155"/>
      <c r="X65" s="1155"/>
      <c r="Y65" s="1155"/>
      <c r="Z65" s="1155"/>
      <c r="AA65" s="1155"/>
      <c r="AB65" s="613"/>
    </row>
    <row r="66" spans="1:42" s="84" customFormat="1" ht="20.100000000000001" customHeight="1">
      <c r="A66" s="1163"/>
      <c r="B66" s="281"/>
      <c r="C66" s="281"/>
      <c r="D66" s="1138" t="s">
        <v>94</v>
      </c>
      <c r="E66" s="1138"/>
      <c r="F66" s="1138"/>
      <c r="G66" s="1138"/>
      <c r="H66" s="1138"/>
      <c r="I66" s="1138"/>
      <c r="J66" s="1138"/>
      <c r="K66" s="1138"/>
      <c r="L66" s="1138"/>
      <c r="M66" s="1138"/>
      <c r="N66" s="1139"/>
      <c r="O66" s="614"/>
      <c r="P66" s="615"/>
      <c r="Q66" s="1156"/>
      <c r="R66" s="1156"/>
      <c r="S66" s="1156"/>
      <c r="T66" s="1156"/>
      <c r="U66" s="1156"/>
      <c r="V66" s="1156"/>
      <c r="W66" s="1156"/>
      <c r="X66" s="1156"/>
      <c r="Y66" s="1156"/>
      <c r="Z66" s="1156"/>
      <c r="AA66" s="1156"/>
      <c r="AB66" s="1157"/>
    </row>
    <row r="67" spans="1:42" s="139" customFormat="1" ht="20.100000000000001" customHeight="1">
      <c r="A67" s="1163"/>
      <c r="B67" s="280"/>
      <c r="C67" s="14"/>
      <c r="D67" s="14" t="s">
        <v>266</v>
      </c>
      <c r="E67" s="276"/>
      <c r="F67" s="276"/>
      <c r="G67" s="276"/>
      <c r="H67" s="276"/>
      <c r="I67" s="1075"/>
      <c r="J67" s="1075"/>
      <c r="K67" s="1075"/>
      <c r="L67" s="1075"/>
      <c r="M67" s="1075"/>
      <c r="N67" s="255" t="s">
        <v>264</v>
      </c>
      <c r="O67" s="616"/>
      <c r="P67" s="617"/>
      <c r="Q67" s="617"/>
      <c r="R67" s="618"/>
      <c r="S67" s="618"/>
      <c r="T67" s="618"/>
      <c r="U67" s="618"/>
      <c r="V67" s="1154"/>
      <c r="W67" s="1154"/>
      <c r="X67" s="1154"/>
      <c r="Y67" s="1154"/>
      <c r="Z67" s="1154"/>
      <c r="AA67" s="1154"/>
      <c r="AB67" s="619"/>
      <c r="AH67" s="140"/>
      <c r="AI67" s="140"/>
      <c r="AJ67" s="140"/>
      <c r="AK67" s="140"/>
      <c r="AL67" s="140"/>
      <c r="AM67" s="140"/>
      <c r="AN67" s="140"/>
      <c r="AO67" s="140"/>
      <c r="AP67" s="140"/>
    </row>
    <row r="68" spans="1:42" s="139" customFormat="1" ht="20.100000000000001" customHeight="1">
      <c r="A68" s="1163"/>
      <c r="B68" s="280"/>
      <c r="C68" s="14"/>
      <c r="D68" s="543" t="s">
        <v>422</v>
      </c>
      <c r="E68" s="1134"/>
      <c r="F68" s="1134"/>
      <c r="G68" s="1134"/>
      <c r="H68" s="1134"/>
      <c r="I68" s="1134"/>
      <c r="J68" s="1134"/>
      <c r="K68" s="1134"/>
      <c r="L68" s="1134"/>
      <c r="M68" s="1134"/>
      <c r="N68" s="548" t="s">
        <v>264</v>
      </c>
      <c r="O68" s="616"/>
      <c r="P68" s="620"/>
      <c r="Q68" s="618"/>
      <c r="R68" s="1136"/>
      <c r="S68" s="1136"/>
      <c r="T68" s="1136"/>
      <c r="U68" s="1136"/>
      <c r="V68" s="1136"/>
      <c r="W68" s="1136"/>
      <c r="X68" s="1136"/>
      <c r="Y68" s="1136"/>
      <c r="Z68" s="1136"/>
      <c r="AA68" s="1136"/>
      <c r="AB68" s="621"/>
    </row>
    <row r="69" spans="1:42" s="139" customFormat="1" ht="20.100000000000001" customHeight="1">
      <c r="A69" s="1163"/>
      <c r="B69" s="280"/>
      <c r="C69" s="14"/>
      <c r="D69" s="543" t="s">
        <v>422</v>
      </c>
      <c r="E69" s="1133"/>
      <c r="F69" s="1133"/>
      <c r="G69" s="1133"/>
      <c r="H69" s="1133"/>
      <c r="I69" s="1133"/>
      <c r="J69" s="1133"/>
      <c r="K69" s="1133"/>
      <c r="L69" s="1133"/>
      <c r="M69" s="1133"/>
      <c r="N69" s="548" t="s">
        <v>264</v>
      </c>
      <c r="O69" s="622"/>
      <c r="P69" s="623"/>
      <c r="Q69" s="624"/>
      <c r="R69" s="1137"/>
      <c r="S69" s="1137"/>
      <c r="T69" s="1137"/>
      <c r="U69" s="1137"/>
      <c r="V69" s="1137"/>
      <c r="W69" s="1137"/>
      <c r="X69" s="1137"/>
      <c r="Y69" s="1137"/>
      <c r="Z69" s="1137"/>
      <c r="AA69" s="1137"/>
      <c r="AB69" s="625"/>
    </row>
    <row r="70" spans="1:42" s="84" customFormat="1" ht="20.100000000000001" customHeight="1">
      <c r="A70" s="1163"/>
      <c r="B70" s="553"/>
      <c r="C70" s="203" t="s">
        <v>256</v>
      </c>
      <c r="D70" s="200"/>
      <c r="E70" s="203" t="s">
        <v>257</v>
      </c>
      <c r="F70" s="1151" t="s">
        <v>260</v>
      </c>
      <c r="G70" s="1152"/>
      <c r="H70" s="1152"/>
      <c r="I70" s="1152"/>
      <c r="J70" s="1152"/>
      <c r="K70" s="1152"/>
      <c r="L70" s="1152"/>
      <c r="M70" s="1152"/>
      <c r="N70" s="1153"/>
      <c r="O70" s="279"/>
      <c r="P70" s="203" t="s">
        <v>256</v>
      </c>
      <c r="Q70" s="200"/>
      <c r="R70" s="203" t="s">
        <v>257</v>
      </c>
      <c r="S70" s="1151" t="s">
        <v>262</v>
      </c>
      <c r="T70" s="1152"/>
      <c r="U70" s="1152"/>
      <c r="V70" s="1152"/>
      <c r="W70" s="1152"/>
      <c r="X70" s="1152"/>
      <c r="Y70" s="1152"/>
      <c r="Z70" s="1152"/>
      <c r="AA70" s="1152"/>
      <c r="AB70" s="201"/>
    </row>
    <row r="71" spans="1:42" s="84" customFormat="1" ht="20.100000000000001" customHeight="1">
      <c r="A71" s="1163"/>
      <c r="B71" s="281"/>
      <c r="C71" s="281"/>
      <c r="D71" s="1138" t="s">
        <v>94</v>
      </c>
      <c r="E71" s="1138"/>
      <c r="F71" s="1138"/>
      <c r="G71" s="1138"/>
      <c r="H71" s="1138"/>
      <c r="I71" s="1138"/>
      <c r="J71" s="1138"/>
      <c r="K71" s="1138"/>
      <c r="L71" s="1138"/>
      <c r="M71" s="1138"/>
      <c r="N71" s="1139"/>
      <c r="O71" s="281"/>
      <c r="P71" s="281"/>
      <c r="Q71" s="1138" t="s">
        <v>94</v>
      </c>
      <c r="R71" s="1138"/>
      <c r="S71" s="1138"/>
      <c r="T71" s="1138"/>
      <c r="U71" s="1138"/>
      <c r="V71" s="1138"/>
      <c r="W71" s="1138"/>
      <c r="X71" s="1138"/>
      <c r="Y71" s="1138"/>
      <c r="Z71" s="1138"/>
      <c r="AA71" s="1138"/>
      <c r="AB71" s="1139"/>
    </row>
    <row r="72" spans="1:42" s="139" customFormat="1" ht="20.100000000000001" customHeight="1">
      <c r="A72" s="1163"/>
      <c r="B72" s="280"/>
      <c r="C72" s="14"/>
      <c r="D72" s="14" t="s">
        <v>266</v>
      </c>
      <c r="E72" s="276"/>
      <c r="F72" s="276"/>
      <c r="G72" s="276"/>
      <c r="H72" s="276"/>
      <c r="I72" s="1075"/>
      <c r="J72" s="1075"/>
      <c r="K72" s="1075"/>
      <c r="L72" s="1075"/>
      <c r="M72" s="1075"/>
      <c r="N72" s="255" t="s">
        <v>264</v>
      </c>
      <c r="O72" s="280"/>
      <c r="P72" s="14"/>
      <c r="Q72" s="14" t="s">
        <v>266</v>
      </c>
      <c r="R72" s="276"/>
      <c r="S72" s="276"/>
      <c r="T72" s="276"/>
      <c r="U72" s="276"/>
      <c r="V72" s="1075"/>
      <c r="W72" s="1075"/>
      <c r="X72" s="1075"/>
      <c r="Y72" s="1075"/>
      <c r="Z72" s="1075"/>
      <c r="AA72" s="1075"/>
      <c r="AB72" s="541" t="s">
        <v>264</v>
      </c>
    </row>
    <row r="73" spans="1:42" s="139" customFormat="1" ht="20.100000000000001" customHeight="1">
      <c r="A73" s="1163"/>
      <c r="B73" s="280"/>
      <c r="C73" s="14"/>
      <c r="D73" s="543" t="s">
        <v>422</v>
      </c>
      <c r="E73" s="1134"/>
      <c r="F73" s="1134"/>
      <c r="G73" s="1134"/>
      <c r="H73" s="1134"/>
      <c r="I73" s="1134"/>
      <c r="J73" s="1134"/>
      <c r="K73" s="1134"/>
      <c r="L73" s="1134"/>
      <c r="M73" s="1134"/>
      <c r="N73" s="548" t="s">
        <v>264</v>
      </c>
      <c r="O73" s="549"/>
      <c r="P73" s="329"/>
      <c r="Q73" s="543" t="s">
        <v>423</v>
      </c>
      <c r="R73" s="1135"/>
      <c r="S73" s="1135"/>
      <c r="T73" s="1135"/>
      <c r="U73" s="1135"/>
      <c r="V73" s="1135"/>
      <c r="W73" s="1135"/>
      <c r="X73" s="1135"/>
      <c r="Y73" s="1135"/>
      <c r="Z73" s="1135"/>
      <c r="AA73" s="1135"/>
      <c r="AB73" s="363" t="s">
        <v>264</v>
      </c>
    </row>
    <row r="74" spans="1:42" s="139" customFormat="1" ht="20.100000000000001" customHeight="1">
      <c r="A74" s="1163"/>
      <c r="B74" s="280"/>
      <c r="C74" s="14"/>
      <c r="D74" s="543" t="s">
        <v>422</v>
      </c>
      <c r="E74" s="1133"/>
      <c r="F74" s="1133"/>
      <c r="G74" s="1133"/>
      <c r="H74" s="1133"/>
      <c r="I74" s="1133"/>
      <c r="J74" s="1133"/>
      <c r="K74" s="1133"/>
      <c r="L74" s="1133"/>
      <c r="M74" s="1133"/>
      <c r="N74" s="548" t="s">
        <v>264</v>
      </c>
      <c r="O74" s="549"/>
      <c r="P74" s="329"/>
      <c r="Q74" s="543" t="s">
        <v>423</v>
      </c>
      <c r="R74" s="1133"/>
      <c r="S74" s="1133"/>
      <c r="T74" s="1133"/>
      <c r="U74" s="1133"/>
      <c r="V74" s="1133"/>
      <c r="W74" s="1133"/>
      <c r="X74" s="1133"/>
      <c r="Y74" s="1133"/>
      <c r="Z74" s="1133"/>
      <c r="AA74" s="1133"/>
      <c r="AB74" s="557" t="s">
        <v>264</v>
      </c>
    </row>
    <row r="75" spans="1:42" s="84" customFormat="1" ht="20.100000000000001" customHeight="1">
      <c r="A75" s="1163"/>
      <c r="B75" s="553"/>
      <c r="C75" s="203" t="s">
        <v>256</v>
      </c>
      <c r="D75" s="200"/>
      <c r="E75" s="205" t="s">
        <v>257</v>
      </c>
      <c r="F75" s="1152" t="s">
        <v>261</v>
      </c>
      <c r="G75" s="1152"/>
      <c r="H75" s="1152"/>
      <c r="I75" s="1152"/>
      <c r="J75" s="1152"/>
      <c r="K75" s="1152"/>
      <c r="L75" s="1152"/>
      <c r="M75" s="1152"/>
      <c r="N75" s="1153"/>
      <c r="O75" s="279"/>
      <c r="P75" s="203" t="s">
        <v>256</v>
      </c>
      <c r="Q75" s="200"/>
      <c r="R75" s="205" t="s">
        <v>257</v>
      </c>
      <c r="S75" s="1152" t="s">
        <v>263</v>
      </c>
      <c r="T75" s="1152"/>
      <c r="U75" s="1152"/>
      <c r="V75" s="1152"/>
      <c r="W75" s="1152"/>
      <c r="X75" s="1152"/>
      <c r="Y75" s="1152"/>
      <c r="Z75" s="1152"/>
      <c r="AA75" s="1152"/>
      <c r="AB75" s="201"/>
    </row>
    <row r="76" spans="1:42" s="84" customFormat="1" ht="20.100000000000001" customHeight="1">
      <c r="A76" s="1163"/>
      <c r="B76" s="281"/>
      <c r="C76" s="281"/>
      <c r="D76" s="1138" t="s">
        <v>94</v>
      </c>
      <c r="E76" s="1138"/>
      <c r="F76" s="1138"/>
      <c r="G76" s="1138"/>
      <c r="H76" s="1138"/>
      <c r="I76" s="1138"/>
      <c r="J76" s="1138"/>
      <c r="K76" s="1138"/>
      <c r="L76" s="1138"/>
      <c r="M76" s="1138"/>
      <c r="N76" s="1139"/>
      <c r="O76" s="281"/>
      <c r="P76" s="281"/>
      <c r="Q76" s="1138" t="s">
        <v>94</v>
      </c>
      <c r="R76" s="1138"/>
      <c r="S76" s="1138"/>
      <c r="T76" s="1138"/>
      <c r="U76" s="1138"/>
      <c r="V76" s="1138"/>
      <c r="W76" s="1138"/>
      <c r="X76" s="1138"/>
      <c r="Y76" s="1138"/>
      <c r="Z76" s="1138"/>
      <c r="AA76" s="1138"/>
      <c r="AB76" s="1139"/>
    </row>
    <row r="77" spans="1:42" s="139" customFormat="1" ht="20.100000000000001" customHeight="1">
      <c r="A77" s="1163"/>
      <c r="B77" s="280"/>
      <c r="C77" s="14"/>
      <c r="D77" s="14" t="s">
        <v>266</v>
      </c>
      <c r="E77" s="542"/>
      <c r="F77" s="542"/>
      <c r="G77" s="542"/>
      <c r="H77" s="542"/>
      <c r="I77" s="1075"/>
      <c r="J77" s="1075"/>
      <c r="K77" s="1075"/>
      <c r="L77" s="1075"/>
      <c r="M77" s="1075"/>
      <c r="N77" s="255" t="s">
        <v>264</v>
      </c>
      <c r="O77" s="280"/>
      <c r="P77" s="14"/>
      <c r="Q77" s="14" t="s">
        <v>266</v>
      </c>
      <c r="R77" s="542"/>
      <c r="S77" s="542"/>
      <c r="T77" s="542"/>
      <c r="U77" s="542"/>
      <c r="V77" s="1075"/>
      <c r="W77" s="1075"/>
      <c r="X77" s="1075"/>
      <c r="Y77" s="1075"/>
      <c r="Z77" s="1075"/>
      <c r="AA77" s="1075"/>
      <c r="AB77" s="541" t="s">
        <v>264</v>
      </c>
    </row>
    <row r="78" spans="1:42" s="139" customFormat="1" ht="20.100000000000001" customHeight="1">
      <c r="A78" s="544"/>
      <c r="B78" s="280"/>
      <c r="C78" s="14"/>
      <c r="D78" s="550" t="s">
        <v>422</v>
      </c>
      <c r="E78" s="1131"/>
      <c r="F78" s="1131"/>
      <c r="G78" s="1131"/>
      <c r="H78" s="1131"/>
      <c r="I78" s="1131"/>
      <c r="J78" s="1131"/>
      <c r="K78" s="1131"/>
      <c r="L78" s="1131"/>
      <c r="M78" s="1131"/>
      <c r="N78" s="548" t="s">
        <v>264</v>
      </c>
      <c r="O78" s="551"/>
      <c r="P78" s="552"/>
      <c r="Q78" s="550" t="s">
        <v>423</v>
      </c>
      <c r="R78" s="1132"/>
      <c r="S78" s="1132"/>
      <c r="T78" s="1132"/>
      <c r="U78" s="1132"/>
      <c r="V78" s="1132"/>
      <c r="W78" s="1132"/>
      <c r="X78" s="1132"/>
      <c r="Y78" s="1132"/>
      <c r="Z78" s="1132"/>
      <c r="AA78" s="1132"/>
      <c r="AB78" s="363" t="s">
        <v>264</v>
      </c>
    </row>
    <row r="79" spans="1:42" s="139" customFormat="1" ht="20.100000000000001" customHeight="1">
      <c r="A79" s="545"/>
      <c r="B79" s="554"/>
      <c r="C79" s="202"/>
      <c r="D79" s="546" t="s">
        <v>422</v>
      </c>
      <c r="E79" s="1133"/>
      <c r="F79" s="1133"/>
      <c r="G79" s="1133"/>
      <c r="H79" s="1133"/>
      <c r="I79" s="1133"/>
      <c r="J79" s="1133"/>
      <c r="K79" s="1133"/>
      <c r="L79" s="1133"/>
      <c r="M79" s="1133"/>
      <c r="N79" s="547" t="s">
        <v>264</v>
      </c>
      <c r="O79" s="555"/>
      <c r="P79" s="556"/>
      <c r="Q79" s="546" t="s">
        <v>423</v>
      </c>
      <c r="R79" s="1133"/>
      <c r="S79" s="1133"/>
      <c r="T79" s="1133"/>
      <c r="U79" s="1133"/>
      <c r="V79" s="1133"/>
      <c r="W79" s="1133"/>
      <c r="X79" s="1133"/>
      <c r="Y79" s="1133"/>
      <c r="Z79" s="1133"/>
      <c r="AA79" s="1133"/>
      <c r="AB79" s="557" t="s">
        <v>264</v>
      </c>
    </row>
    <row r="80" spans="1:42" ht="3.75" customHeight="1">
      <c r="AC80" s="10"/>
    </row>
    <row r="81" spans="1:54" ht="24" customHeight="1">
      <c r="A81" s="148" t="s">
        <v>295</v>
      </c>
      <c r="B81" s="149" t="s">
        <v>363</v>
      </c>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row>
    <row r="82" spans="1:54" ht="5.25" customHeight="1">
      <c r="AC82" s="10"/>
    </row>
    <row r="83" spans="1:54" ht="15" customHeight="1">
      <c r="A83" s="739" t="s">
        <v>289</v>
      </c>
      <c r="B83" s="739"/>
      <c r="C83" s="739"/>
      <c r="D83" s="739"/>
      <c r="E83" s="739"/>
      <c r="F83" s="739"/>
      <c r="G83" s="739"/>
      <c r="H83" s="739"/>
      <c r="I83" s="739"/>
      <c r="J83" s="739"/>
      <c r="K83" s="739"/>
      <c r="L83" s="740" t="str">
        <f>T2</f>
        <v>MUFG Bank, Ltd.</v>
      </c>
      <c r="M83" s="740"/>
      <c r="N83" s="740"/>
      <c r="O83" s="740"/>
      <c r="P83" s="740"/>
      <c r="Q83" s="740"/>
      <c r="R83" s="740"/>
      <c r="S83" s="740"/>
      <c r="T83" s="740"/>
      <c r="U83" s="740"/>
      <c r="V83" s="740"/>
      <c r="W83" s="8" t="s">
        <v>290</v>
      </c>
      <c r="X83" s="8"/>
      <c r="Y83" s="211"/>
      <c r="Z83" s="211"/>
      <c r="AA83" s="211"/>
      <c r="AB83" s="211"/>
      <c r="AC83" s="10"/>
    </row>
    <row r="84" spans="1:54" ht="15" customHeight="1">
      <c r="A84" s="741" t="s">
        <v>297</v>
      </c>
      <c r="B84" s="741"/>
      <c r="C84" s="741"/>
      <c r="D84" s="741"/>
      <c r="E84" s="741"/>
      <c r="F84" s="741"/>
      <c r="G84" s="741"/>
      <c r="H84" s="741"/>
      <c r="I84" s="741"/>
      <c r="J84" s="741"/>
      <c r="K84" s="741"/>
      <c r="L84" s="741"/>
      <c r="M84" s="741"/>
      <c r="N84" s="741"/>
      <c r="O84" s="741"/>
      <c r="P84" s="741"/>
      <c r="Q84" s="741"/>
      <c r="R84" s="741"/>
      <c r="S84" s="741"/>
      <c r="T84" s="741"/>
      <c r="U84" s="741"/>
      <c r="V84" s="741"/>
      <c r="W84" s="741"/>
      <c r="X84" s="741"/>
      <c r="Y84" s="741"/>
      <c r="Z84" s="741"/>
      <c r="AA84" s="741"/>
      <c r="AB84" s="741"/>
      <c r="AC84" s="10"/>
    </row>
    <row r="85" spans="1:54" ht="15" customHeight="1">
      <c r="A85" s="741"/>
      <c r="B85" s="741"/>
      <c r="C85" s="741"/>
      <c r="D85" s="741"/>
      <c r="E85" s="741"/>
      <c r="F85" s="741"/>
      <c r="G85" s="741"/>
      <c r="H85" s="741"/>
      <c r="I85" s="741"/>
      <c r="J85" s="741"/>
      <c r="K85" s="741"/>
      <c r="L85" s="741"/>
      <c r="M85" s="741"/>
      <c r="N85" s="741"/>
      <c r="O85" s="741"/>
      <c r="P85" s="741"/>
      <c r="Q85" s="741"/>
      <c r="R85" s="741"/>
      <c r="S85" s="741"/>
      <c r="T85" s="741"/>
      <c r="U85" s="741"/>
      <c r="V85" s="741"/>
      <c r="W85" s="741"/>
      <c r="X85" s="741"/>
      <c r="Y85" s="741"/>
      <c r="Z85" s="741"/>
      <c r="AA85" s="741"/>
      <c r="AB85" s="741"/>
      <c r="AC85" s="10"/>
    </row>
    <row r="86" spans="1:54" ht="15" customHeight="1">
      <c r="A86" s="29" t="s">
        <v>291</v>
      </c>
      <c r="B86" s="30"/>
      <c r="C86" s="209"/>
      <c r="D86" s="209"/>
      <c r="E86" s="209"/>
      <c r="F86" s="4"/>
      <c r="G86" s="30"/>
      <c r="H86" s="742"/>
      <c r="I86" s="742"/>
      <c r="J86" s="742"/>
      <c r="K86" s="742"/>
      <c r="L86" s="209"/>
      <c r="M86" s="30"/>
      <c r="N86" s="30"/>
      <c r="O86" s="30"/>
      <c r="P86" s="30"/>
      <c r="Q86" s="21" t="s">
        <v>291</v>
      </c>
      <c r="R86" s="8"/>
      <c r="S86" s="210"/>
      <c r="T86" s="210"/>
      <c r="U86" s="210"/>
      <c r="V86" s="210"/>
      <c r="W86" s="8"/>
      <c r="X86" s="739"/>
      <c r="Y86" s="739"/>
      <c r="Z86" s="739"/>
      <c r="AA86" s="739"/>
      <c r="AB86" s="22"/>
      <c r="AC86" s="10"/>
    </row>
    <row r="87" spans="1:54" ht="15" customHeight="1">
      <c r="A87" s="212" t="s">
        <v>292</v>
      </c>
      <c r="B87" s="743"/>
      <c r="C87" s="743"/>
      <c r="D87" s="743"/>
      <c r="E87" s="743"/>
      <c r="F87" s="743"/>
      <c r="G87" s="743"/>
      <c r="H87" s="743"/>
      <c r="I87" s="743"/>
      <c r="J87" s="743"/>
      <c r="K87" s="743"/>
      <c r="L87" s="213" t="s">
        <v>12</v>
      </c>
      <c r="M87" s="30"/>
      <c r="N87" s="30"/>
      <c r="O87" s="30"/>
      <c r="P87" s="30"/>
      <c r="Q87" s="214" t="s">
        <v>292</v>
      </c>
      <c r="R87" s="744"/>
      <c r="S87" s="744"/>
      <c r="T87" s="744"/>
      <c r="U87" s="744"/>
      <c r="V87" s="744"/>
      <c r="W87" s="744"/>
      <c r="X87" s="744"/>
      <c r="Y87" s="744"/>
      <c r="Z87" s="744"/>
      <c r="AA87" s="744"/>
      <c r="AB87" s="214" t="s">
        <v>12</v>
      </c>
      <c r="AC87" s="10"/>
    </row>
    <row r="88" spans="1:54" s="84" customFormat="1" ht="30.75" customHeight="1">
      <c r="A88" s="737"/>
      <c r="B88" s="737"/>
      <c r="C88" s="737"/>
      <c r="D88" s="737"/>
      <c r="E88" s="737"/>
      <c r="F88" s="737"/>
      <c r="G88" s="737"/>
      <c r="H88" s="737"/>
      <c r="I88" s="737"/>
      <c r="J88" s="737"/>
      <c r="K88" s="737"/>
      <c r="L88" s="737"/>
      <c r="M88" s="215"/>
      <c r="N88" s="57"/>
      <c r="O88" s="57"/>
      <c r="P88" s="57"/>
      <c r="Q88" s="737"/>
      <c r="R88" s="737"/>
      <c r="S88" s="737"/>
      <c r="T88" s="737"/>
      <c r="U88" s="737"/>
      <c r="V88" s="737"/>
      <c r="W88" s="737"/>
      <c r="X88" s="737"/>
      <c r="Y88" s="737"/>
      <c r="Z88" s="737"/>
      <c r="AA88" s="737"/>
      <c r="AB88" s="737"/>
      <c r="AC88" s="215"/>
    </row>
    <row r="89" spans="1:54" s="289" customFormat="1" ht="3.75" customHeight="1">
      <c r="A89" s="55" t="s">
        <v>371</v>
      </c>
      <c r="B89" s="56"/>
      <c r="C89" s="56"/>
      <c r="D89" s="56"/>
      <c r="E89" s="56"/>
      <c r="F89" s="56"/>
      <c r="G89" s="56"/>
      <c r="H89" s="56"/>
      <c r="I89" s="56"/>
      <c r="J89" s="56"/>
      <c r="K89" s="56"/>
      <c r="L89" s="56"/>
      <c r="M89" s="287"/>
      <c r="N89" s="287"/>
      <c r="O89" s="288"/>
      <c r="P89" s="288"/>
      <c r="Q89" s="59" t="s">
        <v>49</v>
      </c>
      <c r="R89" s="63"/>
      <c r="S89" s="63"/>
      <c r="T89" s="63"/>
      <c r="U89" s="63"/>
      <c r="V89" s="63"/>
      <c r="W89" s="63"/>
      <c r="X89" s="63"/>
      <c r="Y89" s="63"/>
      <c r="Z89" s="63"/>
      <c r="AA89" s="63"/>
      <c r="AB89" s="63"/>
      <c r="AE89" s="290"/>
      <c r="AF89" s="290"/>
      <c r="AG89" s="290"/>
      <c r="AH89" s="290"/>
      <c r="AI89" s="290"/>
      <c r="AJ89" s="290"/>
      <c r="AK89" s="290"/>
      <c r="AL89" s="290"/>
    </row>
    <row r="90" spans="1:54" ht="15" customHeight="1">
      <c r="A90" s="204" t="s">
        <v>293</v>
      </c>
      <c r="B90" s="84"/>
      <c r="C90" s="20"/>
      <c r="D90" s="20"/>
      <c r="E90" s="20"/>
      <c r="F90" s="20"/>
      <c r="G90" s="20"/>
      <c r="H90" s="20"/>
      <c r="I90" s="20"/>
      <c r="J90" s="20"/>
      <c r="K90" s="20"/>
      <c r="L90" s="20"/>
      <c r="M90" s="20"/>
      <c r="N90" s="20"/>
      <c r="O90" s="30"/>
      <c r="P90" s="30"/>
      <c r="Q90" s="259" t="s">
        <v>293</v>
      </c>
      <c r="R90" s="15"/>
      <c r="S90" s="2"/>
      <c r="T90" s="2"/>
      <c r="U90" s="2"/>
      <c r="V90" s="2"/>
      <c r="W90" s="2"/>
      <c r="X90" s="2"/>
      <c r="Y90" s="2"/>
      <c r="Z90" s="2"/>
      <c r="AA90" s="2"/>
      <c r="AB90" s="2"/>
      <c r="AC90" s="20"/>
    </row>
    <row r="91" spans="1:54" s="84" customFormat="1" ht="33.75" customHeight="1">
      <c r="A91" s="738"/>
      <c r="B91" s="738"/>
      <c r="C91" s="738"/>
      <c r="D91" s="738"/>
      <c r="E91" s="738"/>
      <c r="F91" s="738"/>
      <c r="G91" s="738"/>
      <c r="H91" s="738"/>
      <c r="I91" s="738"/>
      <c r="J91" s="738"/>
      <c r="K91" s="738"/>
      <c r="L91" s="738"/>
      <c r="M91" s="20"/>
      <c r="N91" s="20"/>
      <c r="O91" s="20"/>
      <c r="P91" s="20"/>
      <c r="Q91" s="738"/>
      <c r="R91" s="738"/>
      <c r="S91" s="738"/>
      <c r="T91" s="738"/>
      <c r="U91" s="738"/>
      <c r="V91" s="738"/>
      <c r="W91" s="738"/>
      <c r="X91" s="738"/>
      <c r="Y91" s="738"/>
      <c r="Z91" s="738"/>
      <c r="AA91" s="738"/>
      <c r="AB91" s="738"/>
      <c r="AC91" s="20"/>
    </row>
    <row r="92" spans="1:54" s="289" customFormat="1" ht="3.75" customHeight="1">
      <c r="A92" s="55" t="s">
        <v>371</v>
      </c>
      <c r="B92" s="56"/>
      <c r="C92" s="56"/>
      <c r="D92" s="56"/>
      <c r="E92" s="56"/>
      <c r="F92" s="56"/>
      <c r="G92" s="56"/>
      <c r="H92" s="56"/>
      <c r="I92" s="56"/>
      <c r="J92" s="56"/>
      <c r="K92" s="56"/>
      <c r="L92" s="56"/>
      <c r="M92" s="287"/>
      <c r="N92" s="287"/>
      <c r="O92" s="288"/>
      <c r="P92" s="288"/>
      <c r="Q92" s="59" t="s">
        <v>49</v>
      </c>
      <c r="R92" s="63"/>
      <c r="S92" s="63"/>
      <c r="T92" s="63"/>
      <c r="U92" s="63"/>
      <c r="V92" s="63"/>
      <c r="W92" s="63"/>
      <c r="X92" s="63"/>
      <c r="Y92" s="63"/>
      <c r="Z92" s="63"/>
      <c r="AA92" s="63"/>
      <c r="AB92" s="63"/>
      <c r="AE92" s="290"/>
      <c r="AF92" s="290"/>
      <c r="AG92" s="290"/>
      <c r="AH92" s="290"/>
      <c r="AI92" s="290"/>
      <c r="AJ92" s="290"/>
      <c r="AK92" s="290"/>
      <c r="AL92" s="290"/>
    </row>
    <row r="93" spans="1:54" ht="15" customHeight="1">
      <c r="A93" s="204" t="s">
        <v>294</v>
      </c>
      <c r="B93" s="123"/>
      <c r="C93" s="123"/>
      <c r="D93" s="123"/>
      <c r="E93" s="123"/>
      <c r="F93" s="123"/>
      <c r="G93" s="123"/>
      <c r="H93" s="123"/>
      <c r="I93" s="123"/>
      <c r="J93" s="123"/>
      <c r="K93" s="123"/>
      <c r="L93" s="123"/>
      <c r="M93" s="20"/>
      <c r="N93" s="20"/>
      <c r="O93" s="20"/>
      <c r="P93" s="20"/>
      <c r="Q93" s="259" t="s">
        <v>294</v>
      </c>
      <c r="R93" s="261"/>
      <c r="S93" s="261"/>
      <c r="T93" s="261"/>
      <c r="U93" s="261"/>
      <c r="V93" s="261"/>
      <c r="W93" s="261"/>
      <c r="X93" s="261"/>
      <c r="Y93" s="261"/>
      <c r="Z93" s="261"/>
      <c r="AA93" s="261"/>
      <c r="AB93" s="261"/>
      <c r="AC93" s="20"/>
    </row>
    <row r="94" spans="1:54" ht="15" customHeight="1">
      <c r="A94" s="20"/>
      <c r="B94" s="20"/>
      <c r="C94" s="20"/>
      <c r="D94" s="20"/>
      <c r="E94" s="20"/>
      <c r="F94" s="20"/>
      <c r="G94" s="20"/>
      <c r="H94" s="20"/>
      <c r="I94" s="20"/>
      <c r="J94" s="20"/>
      <c r="K94" s="20"/>
      <c r="L94" s="20"/>
      <c r="M94" s="24"/>
      <c r="N94" s="24"/>
      <c r="O94" s="24"/>
      <c r="P94" s="24"/>
      <c r="Q94" s="24"/>
      <c r="R94" s="24"/>
      <c r="S94" s="24"/>
      <c r="T94" s="24"/>
      <c r="U94" s="24"/>
      <c r="V94" s="24"/>
      <c r="W94" s="24"/>
      <c r="X94" s="24"/>
      <c r="Y94" s="24"/>
      <c r="Z94" s="24"/>
      <c r="AA94" s="24"/>
      <c r="AB94" s="24"/>
      <c r="AC94" s="268"/>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4" customFormat="1" ht="21" customHeight="1">
      <c r="A95" s="87"/>
      <c r="B95" s="87"/>
      <c r="C95" s="98"/>
      <c r="D95" s="98"/>
      <c r="E95" s="98"/>
      <c r="F95" s="98"/>
      <c r="G95" s="98"/>
      <c r="H95" s="98"/>
      <c r="I95" s="269"/>
      <c r="J95" s="269"/>
      <c r="K95" s="269"/>
      <c r="L95" s="269"/>
      <c r="M95" s="269"/>
      <c r="N95" s="269"/>
      <c r="O95" s="269"/>
      <c r="P95" s="269"/>
      <c r="Q95" s="269"/>
      <c r="R95" s="269"/>
      <c r="S95" s="269"/>
      <c r="T95" s="269"/>
      <c r="U95" s="269"/>
      <c r="V95" s="269"/>
      <c r="W95" s="269"/>
      <c r="X95" s="269"/>
      <c r="Y95" s="269"/>
      <c r="Z95" s="269"/>
      <c r="AA95" s="269"/>
      <c r="AB95" s="269"/>
    </row>
    <row r="96" spans="1:54" s="84" customFormat="1" ht="21" customHeight="1">
      <c r="A96" s="87"/>
      <c r="B96" s="87"/>
      <c r="C96" s="99"/>
      <c r="D96" s="99"/>
      <c r="E96" s="99"/>
      <c r="F96" s="99"/>
      <c r="G96" s="99"/>
      <c r="H96" s="99"/>
      <c r="I96" s="270"/>
      <c r="J96" s="2"/>
      <c r="K96" s="2"/>
      <c r="L96" s="2"/>
      <c r="M96" s="2"/>
      <c r="N96" s="15"/>
      <c r="O96" s="2"/>
      <c r="P96" s="2"/>
      <c r="Q96" s="2"/>
      <c r="R96" s="2"/>
      <c r="S96" s="2"/>
      <c r="T96" s="101"/>
      <c r="U96" s="101"/>
      <c r="V96" s="15"/>
      <c r="W96" s="101"/>
      <c r="X96" s="2"/>
      <c r="Y96" s="2"/>
      <c r="Z96" s="2"/>
      <c r="AA96" s="2"/>
      <c r="AB96" s="2"/>
    </row>
    <row r="97" spans="1:28" s="84" customFormat="1" ht="21" customHeight="1">
      <c r="A97" s="87"/>
      <c r="B97" s="87"/>
      <c r="C97" s="94"/>
      <c r="D97" s="94"/>
      <c r="E97" s="94"/>
      <c r="F97" s="94"/>
      <c r="G97" s="94"/>
      <c r="H97" s="94"/>
      <c r="I97" s="63"/>
      <c r="J97" s="90"/>
      <c r="K97" s="63"/>
      <c r="L97" s="63"/>
      <c r="M97" s="63"/>
      <c r="N97" s="63"/>
      <c r="O97" s="63"/>
      <c r="P97" s="95"/>
      <c r="Q97" s="95"/>
      <c r="R97" s="95"/>
      <c r="S97" s="95"/>
      <c r="T97" s="95"/>
      <c r="U97" s="95"/>
      <c r="V97" s="96"/>
      <c r="W97" s="63"/>
      <c r="X97" s="63"/>
      <c r="Y97" s="63"/>
      <c r="Z97" s="63"/>
      <c r="AA97" s="63"/>
      <c r="AB97" s="63"/>
    </row>
    <row r="98" spans="1:28" s="84" customFormat="1" ht="21" customHeight="1">
      <c r="A98" s="87"/>
      <c r="B98" s="87"/>
      <c r="C98" s="87"/>
      <c r="D98" s="87"/>
      <c r="E98" s="87"/>
      <c r="F98" s="87"/>
      <c r="G98" s="87"/>
      <c r="H98" s="87"/>
      <c r="I98" s="93"/>
      <c r="J98" s="63"/>
      <c r="K98" s="63"/>
      <c r="L98" s="63"/>
      <c r="M98" s="93"/>
      <c r="N98" s="63"/>
      <c r="O98" s="63"/>
      <c r="P98" s="63"/>
      <c r="Q98" s="93"/>
      <c r="R98" s="63"/>
      <c r="S98" s="63"/>
      <c r="T98" s="63"/>
      <c r="U98" s="93"/>
      <c r="V98" s="63"/>
      <c r="W98" s="63"/>
      <c r="X98" s="63"/>
      <c r="Y98" s="93"/>
      <c r="Z98" s="63"/>
      <c r="AA98" s="63"/>
      <c r="AB98" s="63"/>
    </row>
    <row r="99" spans="1:28" s="84" customFormat="1" ht="21" customHeight="1">
      <c r="A99" s="87"/>
      <c r="B99" s="87"/>
      <c r="C99" s="87"/>
      <c r="D99" s="87"/>
      <c r="E99" s="87"/>
      <c r="F99" s="87"/>
      <c r="G99" s="87"/>
      <c r="H99" s="87"/>
      <c r="I99" s="90"/>
      <c r="J99" s="90"/>
      <c r="K99" s="90"/>
      <c r="L99" s="90"/>
      <c r="M99" s="90"/>
      <c r="N99" s="90"/>
      <c r="O99" s="90"/>
      <c r="P99" s="90"/>
      <c r="Q99" s="90"/>
      <c r="R99" s="90"/>
      <c r="S99" s="90"/>
      <c r="T99" s="90"/>
      <c r="U99" s="90"/>
      <c r="V99" s="90"/>
      <c r="W99" s="90"/>
      <c r="X99" s="90"/>
      <c r="Y99" s="90"/>
      <c r="Z99" s="90"/>
      <c r="AA99" s="90"/>
      <c r="AB99" s="90"/>
    </row>
    <row r="100" spans="1:28" s="84" customFormat="1" ht="21" customHeight="1">
      <c r="A100" s="87"/>
      <c r="B100" s="87"/>
      <c r="C100" s="87"/>
      <c r="D100" s="87"/>
      <c r="E100" s="87"/>
      <c r="F100" s="87"/>
      <c r="G100" s="87"/>
      <c r="H100" s="87"/>
      <c r="I100" s="63"/>
      <c r="J100" s="63"/>
      <c r="K100" s="63"/>
      <c r="L100" s="63"/>
      <c r="M100" s="63"/>
      <c r="N100" s="63"/>
      <c r="O100" s="63"/>
      <c r="P100" s="93"/>
      <c r="Q100" s="63"/>
      <c r="R100" s="63"/>
      <c r="S100" s="63"/>
      <c r="T100" s="63"/>
      <c r="U100" s="63"/>
      <c r="V100" s="63"/>
      <c r="W100" s="63"/>
      <c r="X100" s="63"/>
      <c r="Y100" s="63"/>
      <c r="Z100" s="63"/>
      <c r="AA100" s="63"/>
      <c r="AB100" s="63"/>
    </row>
    <row r="101" spans="1:28" s="84" customFormat="1" ht="21" customHeight="1">
      <c r="A101" s="87"/>
      <c r="B101" s="87"/>
      <c r="C101" s="87"/>
      <c r="D101" s="87"/>
      <c r="E101" s="87"/>
      <c r="F101" s="87"/>
      <c r="G101" s="87"/>
      <c r="H101" s="87"/>
      <c r="I101" s="63"/>
      <c r="J101" s="63"/>
      <c r="K101" s="63"/>
      <c r="L101" s="63"/>
      <c r="M101" s="63"/>
      <c r="N101" s="63"/>
      <c r="O101" s="63"/>
      <c r="P101" s="93"/>
      <c r="Q101" s="63"/>
      <c r="R101" s="63"/>
      <c r="S101" s="63"/>
      <c r="T101" s="63"/>
      <c r="U101" s="63"/>
      <c r="V101" s="63"/>
      <c r="W101" s="63"/>
      <c r="X101" s="63"/>
      <c r="Y101" s="63"/>
      <c r="Z101" s="63"/>
      <c r="AA101" s="63"/>
      <c r="AB101" s="63"/>
    </row>
    <row r="102" spans="1:28" s="84" customFormat="1" ht="21" customHeight="1">
      <c r="A102" s="87"/>
      <c r="B102" s="87"/>
      <c r="C102" s="87"/>
      <c r="D102" s="87"/>
      <c r="E102" s="87"/>
      <c r="F102" s="87"/>
      <c r="G102" s="87"/>
      <c r="H102" s="87"/>
      <c r="I102" s="90"/>
      <c r="J102" s="90"/>
      <c r="K102" s="90"/>
      <c r="L102" s="90"/>
      <c r="M102" s="90"/>
      <c r="N102" s="90"/>
      <c r="O102" s="90"/>
      <c r="P102" s="90"/>
      <c r="Q102" s="90"/>
      <c r="R102" s="90"/>
      <c r="S102" s="90"/>
      <c r="T102" s="90"/>
      <c r="U102" s="90"/>
      <c r="V102" s="90"/>
      <c r="W102" s="90"/>
      <c r="X102" s="90"/>
      <c r="Y102" s="90"/>
      <c r="Z102" s="90"/>
      <c r="AA102" s="90"/>
      <c r="AB102" s="90"/>
    </row>
    <row r="103" spans="1:28" s="84" customFormat="1" ht="1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row>
    <row r="108" spans="1:28" ht="1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row>
    <row r="197" spans="31:31" ht="15" customHeight="1">
      <c r="AE197" s="208" t="s">
        <v>285</v>
      </c>
    </row>
    <row r="198" spans="31:31" ht="15" customHeight="1">
      <c r="AE198" s="208" t="s">
        <v>286</v>
      </c>
    </row>
    <row r="199" spans="31:31" ht="15" customHeight="1">
      <c r="AE199" s="208" t="s">
        <v>287</v>
      </c>
    </row>
    <row r="200" spans="31:31" ht="15" customHeight="1">
      <c r="AE200" s="208" t="s">
        <v>288</v>
      </c>
    </row>
  </sheetData>
  <sheetProtection algorithmName="SHA-512" hashValue="6rMTozSIOLW18bXI+VIoJi4d/SI8W8/s5QGlwjzx6P1AveowyQTglfp3yKLywGWoFn0CvKOgm/QhoVgcILfwjw==" saltValue="7bF8qAUKaoeNnNjSBdZCDQ==" spinCount="100000" sheet="1" objects="1" scenarios="1" selectLockedCells="1"/>
  <mergeCells count="138">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Q44:AB44"/>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23:AA23 I55:M55 I50:M50 I59:AB59 V62:AA62 V55:AA55 I67:M67 I62:M62 V72:AA72 V45:AA45 I77:M77 I72:M72 L83:V83 A88:AB88 V67:AA67" xr:uid="{00000000-0002-0000-0800-000002000000}"/>
  </dataValidations>
  <pageMargins left="0.27559055118110237" right="7.874015748031496E-2" top="0.59055118110236227" bottom="0.39370078740157483" header="0.31496062992125984" footer="0.31496062992125984"/>
  <pageSetup paperSize="9" scale="79" fitToHeight="0" orientation="portrait" r:id="rId1"/>
  <headerFooter alignWithMargins="0">
    <oddFooter>&amp;L&amp;"Arial,標準"&amp;10CS_APP202    &amp;D &amp;T&amp;C&amp;"Arial,標準"&amp;10&amp;P/&amp;N&amp;R&amp;"Arial,標準"&amp;10A member of MUFG, a global financial group</oddFooter>
  </headerFooter>
  <rowBreaks count="3" manualBreakCount="3">
    <brk id="58"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1" r:id="rId16" name="Group Box 13">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63504" r:id="rId17"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8"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9"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20"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1"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2"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3"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4"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5"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6"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7"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8"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9"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30"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1"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2"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3"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4"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5"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6"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7"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8"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9"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40"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28" r:id="rId41" name="Group Box 40">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63531" r:id="rId42"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3"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4"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5"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6"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7"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8"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9"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50"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51"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2"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3"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4"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5"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6"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7"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8"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9"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49" r:id="rId60" name="Group Box 61">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63552" r:id="rId61"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62"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3"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4"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5"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6"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7"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8"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9"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70"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71"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72"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3"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4"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5"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6"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7"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8"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9"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80"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81"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82"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3"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4"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6" r:id="rId85" name="Group Box 88">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63579" r:id="rId86"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7"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8"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9"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90"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91"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92"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93"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4"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5"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6"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7"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8"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9"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100"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101"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102"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103"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597" r:id="rId104" name="Group Box 109">
              <controlPr defaultSize="0" autoFill="0" autoPict="0">
                <anchor moveWithCells="1">
                  <from>
                    <xdr:col>14</xdr:col>
                    <xdr:colOff>9525</xdr:colOff>
                    <xdr:row>64</xdr:row>
                    <xdr:rowOff>19050</xdr:rowOff>
                  </from>
                  <to>
                    <xdr:col>23</xdr:col>
                    <xdr:colOff>57150</xdr:colOff>
                    <xdr:row>65</xdr:row>
                    <xdr:rowOff>0</xdr:rowOff>
                  </to>
                </anchor>
              </controlPr>
            </control>
          </mc:Choice>
        </mc:AlternateContent>
        <mc:AlternateContent xmlns:mc="http://schemas.openxmlformats.org/markup-compatibility/2006">
          <mc:Choice Requires="x14">
            <control shapeId="63600" r:id="rId105"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6"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7"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8"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9"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10"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11"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12"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13"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14"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5"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6"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7"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8"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9"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20"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21"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22"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23"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24"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5"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6"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7"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8"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4" r:id="rId129" name="Group Box 136">
              <controlPr defaultSize="0" autoFill="0" autoPict="0">
                <anchor moveWithCells="1">
                  <from>
                    <xdr:col>14</xdr:col>
                    <xdr:colOff>0</xdr:colOff>
                    <xdr:row>65</xdr:row>
                    <xdr:rowOff>9525</xdr:rowOff>
                  </from>
                  <to>
                    <xdr:col>28</xdr:col>
                    <xdr:colOff>0</xdr:colOff>
                    <xdr:row>67</xdr:row>
                    <xdr:rowOff>38100</xdr:rowOff>
                  </to>
                </anchor>
              </controlPr>
            </control>
          </mc:Choice>
        </mc:AlternateContent>
        <mc:AlternateContent xmlns:mc="http://schemas.openxmlformats.org/markup-compatibility/2006">
          <mc:Choice Requires="x14">
            <control shapeId="63627" r:id="rId130"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31"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32"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33"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34"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35"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35" r:id="rId136" name="Group Box 147">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63636" r:id="rId137" name="Group Box 148">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63637" r:id="rId138" name="Group Box 149">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38" r:id="rId139" name="Group Box 150">
              <controlPr defaultSize="0" autoFill="0" autoPict="0">
                <anchor moveWithCells="1">
                  <from>
                    <xdr:col>14</xdr:col>
                    <xdr:colOff>0</xdr:colOff>
                    <xdr:row>43</xdr:row>
                    <xdr:rowOff>9525</xdr:rowOff>
                  </from>
                  <to>
                    <xdr:col>27</xdr:col>
                    <xdr:colOff>247650</xdr:colOff>
                    <xdr:row>45</xdr:row>
                    <xdr:rowOff>57150</xdr:rowOff>
                  </to>
                </anchor>
              </controlPr>
            </control>
          </mc:Choice>
        </mc:AlternateContent>
        <mc:AlternateContent xmlns:mc="http://schemas.openxmlformats.org/markup-compatibility/2006">
          <mc:Choice Requires="x14">
            <control shapeId="63639" r:id="rId140" name="Group Box 151">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40" r:id="rId141" name="Group Box 152">
              <controlPr defaultSize="0" autoFill="0" autoPict="0">
                <anchor moveWithCells="1">
                  <from>
                    <xdr:col>14</xdr:col>
                    <xdr:colOff>0</xdr:colOff>
                    <xdr:row>65</xdr:row>
                    <xdr:rowOff>9525</xdr:rowOff>
                  </from>
                  <to>
                    <xdr:col>27</xdr:col>
                    <xdr:colOff>247650</xdr:colOff>
                    <xdr:row>67</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27</vt:i4>
      </vt:variant>
    </vt:vector>
  </HeadingPairs>
  <TitlesOfParts>
    <vt:vector size="42" baseType="lpstr">
      <vt:lpstr>02_User(Common)(Single)</vt:lpstr>
      <vt:lpstr>02_User(Common)(Multi)</vt:lpstr>
      <vt:lpstr>02_User(Common)(ADD)</vt:lpstr>
      <vt:lpstr>02_User(SGP)</vt:lpstr>
      <vt:lpstr>02_User(SGP)(ADD)</vt:lpstr>
      <vt:lpstr>04_PWD_OTP(Common)</vt:lpstr>
      <vt:lpstr>04_PWD_OTP(Common)(ADD)</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MUFG</dc:creator>
  <cp:lastModifiedBy>MUFG Bank</cp:lastModifiedBy>
  <cp:lastPrinted>2022-12-16T06:08:43Z</cp:lastPrinted>
  <dcterms:created xsi:type="dcterms:W3CDTF">2010-03-05T08:03:49Z</dcterms:created>
  <dcterms:modified xsi:type="dcterms:W3CDTF">2023-03-01T07:45:23Z</dcterms:modified>
</cp:coreProperties>
</file>