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5.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6.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7.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drawings/drawing8.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9.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10.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4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tmdfiv11\GR6966\GR6966_41007P\05_商品開発Gr.（仮）\09.拠点展開\04.標準手続改定\FY2022\202208発信\契約書類\"/>
    </mc:Choice>
  </mc:AlternateContent>
  <xr:revisionPtr revIDLastSave="0" documentId="13_ncr:1_{51994B21-B640-4868-AFC9-24A46FC1CC5D}" xr6:coauthVersionLast="45" xr6:coauthVersionMax="45" xr10:uidLastSave="{00000000-0000-0000-0000-000000000000}"/>
  <bookViews>
    <workbookView xWindow="28680" yWindow="-120" windowWidth="29040" windowHeight="1644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52_CMS_HKG(Access)" sheetId="37" r:id="rId8"/>
    <sheet name="52_CMS_HKG(Access)(ADD)" sheetId="41" r:id="rId9"/>
    <sheet name="53_CMS_User(HKG)" sheetId="51" r:id="rId10"/>
    <sheet name="53_CMS_User(HKG)(ADD)" sheetId="53" r:id="rId11"/>
    <sheet name="54_CMS_HKG(Custom User Grp set)" sheetId="54" r:id="rId12"/>
    <sheet name="55_CMS HKG(Appendix)" sheetId="40" r:id="rId13"/>
    <sheet name="Signature" sheetId="19" state="hidden" r:id="rId14"/>
    <sheet name="(DO NOT DEL)_BankUseOnly" sheetId="22" r:id="rId15"/>
  </sheets>
  <definedNames>
    <definedName name="_xlnm.Print_Area" localSheetId="14">'(DO NOT DEL)_BankUseOnly'!$A$1:$AC$17</definedName>
    <definedName name="_xlnm.Print_Area" localSheetId="2">'02_User(Common)(ADD)'!$A$1:$AB$67</definedName>
    <definedName name="_xlnm.Print_Area" localSheetId="1">'02_User(Common)(Multi)'!$A$1:$AB$123</definedName>
    <definedName name="_xlnm.Print_Area" localSheetId="0">'02_User(Common)(Single)'!$A$1:$AB$66</definedName>
    <definedName name="_xlnm.Print_Area" localSheetId="3">'02_User(SGP)'!$A$1:$CF$124</definedName>
    <definedName name="_xlnm.Print_Area" localSheetId="4">'02_User(SGP)(ADD)'!$A$1:$CF$124</definedName>
    <definedName name="_xlnm.Print_Area" localSheetId="5">'04_PWD_OTP(Common)'!$A$1:$AB$68</definedName>
    <definedName name="_xlnm.Print_Area" localSheetId="6">'04_PWD_OTP(Common)(ADD)'!$A$1:$AB$57</definedName>
    <definedName name="_xlnm.Print_Area" localSheetId="7">'52_CMS_HKG(Access)'!$A$1:$AB$80</definedName>
    <definedName name="_xlnm.Print_Area" localSheetId="8">'52_CMS_HKG(Access)(ADD)'!$A$1:$AB$93</definedName>
    <definedName name="_xlnm.Print_Area" localSheetId="9">'53_CMS_User(HKG)'!$A$1:$AB$145</definedName>
    <definedName name="_xlnm.Print_Area" localSheetId="10">'53_CMS_User(HKG)(ADD)'!$A$1:$AB$132</definedName>
    <definedName name="_xlnm.Print_Area" localSheetId="11">'54_CMS_HKG(Custom User Grp set)'!$A$1:$AB$100</definedName>
    <definedName name="_xlnm.Print_Area" localSheetId="12">'55_CMS HKG(Appendix)'!$A$1:$AB$92</definedName>
    <definedName name="_xlnm.Print_Area" localSheetId="13">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7">'52_CMS_HKG(Access)'!$1:$11</definedName>
    <definedName name="_xlnm.Print_Titles" localSheetId="8">'52_CMS_HKG(Access)(ADD)'!$1:$12</definedName>
    <definedName name="_xlnm.Print_Titles" localSheetId="9">'53_CMS_User(HKG)'!$1:$12</definedName>
    <definedName name="_xlnm.Print_Titles" localSheetId="10">'53_CMS_User(HKG)(ADD)'!$1:$12</definedName>
    <definedName name="_xlnm.Print_Titles" localSheetId="11">'54_CMS_HKG(Custom User Grp set)'!$1:$11</definedName>
    <definedName name="_xlnm.Print_Titles" localSheetId="12">'55_CMS HKG(Appendix)'!$1:$12</definedName>
    <definedName name="_xlnm.Print_Titles" localSheetId="13">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29" l="1"/>
  <c r="J8" i="29"/>
  <c r="J8" i="40" l="1"/>
  <c r="J9" i="40"/>
  <c r="L90" i="54" l="1"/>
  <c r="J9" i="54"/>
  <c r="J8" i="54"/>
  <c r="S6" i="54"/>
  <c r="L122" i="53"/>
  <c r="S6" i="53"/>
  <c r="L113" i="52" l="1"/>
  <c r="J9" i="52"/>
  <c r="J8" i="52"/>
  <c r="L135" i="51" l="1"/>
  <c r="J9" i="51"/>
  <c r="J8" i="51"/>
  <c r="S6" i="51"/>
  <c r="AE9" i="50" l="1"/>
  <c r="AE8" i="50"/>
  <c r="J9" i="37" l="1"/>
  <c r="J9" i="41" s="1"/>
  <c r="J8" i="37"/>
  <c r="J8" i="41" s="1"/>
  <c r="S6" i="19" l="1"/>
  <c r="S6" i="40" l="1"/>
  <c r="S6" i="41"/>
  <c r="S6" i="37"/>
  <c r="AE8" i="47" l="1"/>
  <c r="AE9" i="47"/>
  <c r="L83" i="41" l="1"/>
  <c r="L70" i="37"/>
  <c r="L47" i="24"/>
  <c r="L58" i="23"/>
  <c r="L57" i="29"/>
  <c r="L53" i="18"/>
  <c r="AD84" i="19" l="1"/>
  <c r="AE84" i="19" s="1"/>
  <c r="I8" i="23"/>
  <c r="AD85" i="19" s="1"/>
  <c r="AE85" i="19" s="1"/>
  <c r="J8" i="18"/>
  <c r="AD83" i="19" s="1"/>
  <c r="AE83" i="19" s="1"/>
  <c r="J9" i="18"/>
  <c r="J8" i="19" l="1"/>
  <c r="J1" i="22" s="1"/>
  <c r="I8" i="24"/>
  <c r="I9" i="23"/>
  <c r="AD81" i="19" l="1"/>
  <c r="AE81" i="19"/>
  <c r="I9" i="24"/>
  <c r="AD79" i="19"/>
  <c r="AE79" i="19" s="1"/>
  <c r="AD80" i="19"/>
  <c r="AE80" i="19" s="1"/>
  <c r="J9" i="19" l="1"/>
  <c r="J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0"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0"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2"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6"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8"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60"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2"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6"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8"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80"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92"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6"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100"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29"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1"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5"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7"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9"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sharedStrings.xml><?xml version="1.0" encoding="utf-8"?>
<sst xmlns="http://schemas.openxmlformats.org/spreadsheetml/2006/main" count="2601" uniqueCount="490">
  <si>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</si>
  <si>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</si>
  <si>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</si>
  <si>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</si>
  <si>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</si>
  <si>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</si>
  <si>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</si>
  <si>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</si>
  <si>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</si>
  <si>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</si>
  <si>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</si>
  <si>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</si>
  <si>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</si>
  <si>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</si>
  <si>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</si>
  <si>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</si>
  <si>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</si>
  <si>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</si>
  <si>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</si>
  <si>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</si>
  <si>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</si>
  <si>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</si>
  <si>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</si>
  <si>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</si>
  <si>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</si>
  <si>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</si>
  <si>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</si>
  <si>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</si>
  <si>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</si>
  <si>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</si>
  <si>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</si>
  <si>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</si>
  <si>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</si>
  <si>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</si>
  <si>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</si>
  <si>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</si>
  <si>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</si>
  <si>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</si>
  <si>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</si>
  <si>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</si>
  <si>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</si>
  <si>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</si>
  <si>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</si>
  <si>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</si>
  <si>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</si>
  <si>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</si>
  <si>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</si>
  <si>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</si>
  <si>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</si>
  <si>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</si>
  <si>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</si>
  <si>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</si>
  <si>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</si>
  <si>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</si>
  <si>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</si>
  <si>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</si>
  <si>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</si>
  <si>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Re-issue OTP Token </t>
    <phoneticPr fontId="8"/>
  </si>
  <si>
    <t xml:space="preserve">(*1) </t>
    <phoneticPr fontId="8"/>
  </si>
  <si>
    <t xml:space="preserve">(*2) </t>
    <phoneticPr fontId="8"/>
  </si>
  <si>
    <t xml:space="preserve">(*3)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</si>
  <si>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</si>
  <si>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</si>
  <si>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</si>
  <si>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</si>
  <si>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</si>
  <si>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</si>
  <si>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</si>
  <si>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</si>
  <si>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</si>
  <si>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</si>
  <si>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</si>
  <si>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</si>
  <si>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</si>
  <si>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</si>
  <si>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</si>
  <si>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</si>
  <si>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</si>
  <si>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</si>
  <si>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</si>
  <si>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</si>
  <si>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</si>
  <si>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</si>
  <si>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</si>
  <si>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</si>
  <si>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</si>
  <si>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</si>
  <si>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</si>
  <si>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</si>
  <si>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</si>
  <si>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</si>
  <si>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</si>
  <si>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</si>
  <si>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</si>
  <si>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</si>
  <si>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</si>
  <si>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Overview</t>
    <phoneticPr fontId="8"/>
  </si>
  <si>
    <t>All Accounts</t>
    <phoneticPr fontId="8"/>
  </si>
  <si>
    <t>Cash Pooling</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</si>
  <si>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</si>
  <si>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</si>
  <si>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</si>
  <si>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</si>
  <si>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</si>
  <si>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</si>
  <si>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</si>
  <si>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</si>
  <si>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</si>
  <si>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</si>
  <si>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</si>
  <si>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Cheque Deposit Inquiry</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</si>
  <si>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</si>
  <si>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</si>
  <si>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</si>
  <si>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</si>
  <si>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</si>
  <si>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</si>
  <si>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</si>
  <si>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</si>
  <si>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</si>
  <si>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</si>
  <si>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</si>
  <si>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</si>
  <si>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</si>
  <si>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</si>
  <si>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</si>
  <si>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</si>
  <si>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</si>
  <si>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</si>
  <si>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</si>
  <si>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</si>
  <si>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</si>
  <si>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</si>
  <si>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</si>
  <si>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</si>
  <si>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</si>
  <si>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</si>
  <si>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</si>
  <si>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</si>
  <si>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</si>
  <si>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</si>
  <si>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</si>
  <si>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</si>
  <si>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</si>
  <si>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</si>
  <si>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</si>
  <si>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</si>
  <si>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</si>
  <si>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</si>
  <si>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Autopay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</si>
  <si>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</si>
  <si>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</si>
  <si>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</si>
  <si>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</si>
  <si>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</si>
  <si>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</si>
  <si>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</si>
  <si>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</si>
  <si>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</si>
  <si>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</si>
  <si>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</si>
  <si>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</si>
  <si>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</si>
  <si>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</si>
  <si>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</si>
  <si>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</si>
  <si>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Is Viewer</t>
  </si>
  <si>
    <t>Is Maker</t>
  </si>
  <si>
    <t>Group Details</t>
  </si>
  <si>
    <t>Online Data Capture</t>
  </si>
  <si>
    <t>Template</t>
  </si>
  <si>
    <t>Functions Access (Cash)</t>
  </si>
  <si>
    <t>Information Reporting</t>
  </si>
  <si>
    <t>Overview (All Accounts)</t>
  </si>
  <si>
    <t>Cheque Deposit Inquiry (All Accounts)</t>
  </si>
  <si>
    <t>Cash Pooling (All Accounts)</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</si>
  <si>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</si>
  <si>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</si>
  <si>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</si>
  <si>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</si>
  <si>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</si>
  <si>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</si>
  <si>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</si>
  <si>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</si>
  <si>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</si>
  <si>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</si>
  <si>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</si>
  <si>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</si>
  <si>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</si>
  <si>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</si>
  <si>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</si>
  <si>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</si>
  <si>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</si>
  <si>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</si>
  <si>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</si>
  <si>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</si>
  <si>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</si>
  <si>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</si>
  <si>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</si>
  <si>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</si>
  <si>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</si>
  <si>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</si>
  <si>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</si>
  <si>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</si>
  <si>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</si>
  <si>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</si>
  <si>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</si>
  <si>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</si>
  <si>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</si>
  <si>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</si>
  <si>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</si>
  <si>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</si>
  <si>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</si>
  <si>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Autopay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</si>
  <si>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</si>
  <si>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</si>
  <si>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</si>
  <si>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</si>
  <si>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</si>
  <si>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</si>
  <si>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</si>
  <si>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</si>
  <si>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</si>
  <si>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</si>
  <si>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</si>
  <si>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</si>
  <si>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</si>
  <si>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</si>
  <si>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</si>
  <si>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</si>
  <si>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</si>
  <si>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</si>
  <si>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</si>
  <si>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</si>
  <si>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</si>
  <si>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</si>
  <si>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</si>
  <si>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</si>
  <si>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</si>
  <si>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</si>
  <si>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</si>
  <si>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</si>
  <si>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</si>
  <si>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</si>
  <si>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</si>
  <si>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</si>
  <si>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</si>
  <si>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</si>
  <si>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</si>
  <si>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</si>
  <si>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Please fill in a, e</t>
    <phoneticPr fontId="8"/>
  </si>
  <si>
    <t>I</t>
    <phoneticPr fontId="8"/>
  </si>
  <si>
    <t>(*2) OTP Token deactivation is required in the case of unintentional activation etc. An OTP token cannot be deactivated if it was already used to login to COMSUITE.</t>
    <phoneticPr fontId="8"/>
  </si>
  <si>
    <t>(*3) If "Add User" option is selected, OTP Token activation cannot be performed for the user that is being added. Token activation can only be performed after user registration.</t>
    <phoneticPr fontId="8"/>
  </si>
  <si>
    <t>(*1) Email Address is not applicable to Singapore Branch.</t>
    <phoneticPr fontId="8"/>
  </si>
  <si>
    <r>
      <t xml:space="preserve">Request Bank to activate OTP Token </t>
    </r>
    <r>
      <rPr>
        <sz val="7"/>
        <rFont val="Arial"/>
        <family val="2"/>
      </rPr>
      <t>(*3)</t>
    </r>
    <phoneticPr fontId="8"/>
  </si>
  <si>
    <r>
      <t xml:space="preserve">Deactivate OTP Token </t>
    </r>
    <r>
      <rPr>
        <sz val="7"/>
        <rFont val="Arial"/>
        <family val="2"/>
      </rPr>
      <t>(*2)</t>
    </r>
    <phoneticPr fontId="8"/>
  </si>
  <si>
    <r>
      <t xml:space="preserve">Deactivate OTP Token </t>
    </r>
    <r>
      <rPr>
        <sz val="7"/>
        <rFont val="Arial"/>
        <family val="2"/>
      </rPr>
      <t>(*2)</t>
    </r>
    <phoneticPr fontId="8"/>
  </si>
  <si>
    <r>
      <t xml:space="preserve">Request Bank to activate OTP Token </t>
    </r>
    <r>
      <rPr>
        <sz val="7"/>
        <rFont val="Arial"/>
        <family val="2"/>
      </rPr>
      <t>(*3)</t>
    </r>
    <phoneticPr fontId="8"/>
  </si>
  <si>
    <t>[Trade Manager Only] Not applicable if product customer is the subsidiary company registered under Trade Manager.</t>
    <phoneticPr fontId="8"/>
  </si>
  <si>
    <r>
      <t xml:space="preserve">COMSUITE User Category </t>
    </r>
    <r>
      <rPr>
        <sz val="7"/>
        <rFont val="Arial"/>
        <family val="2"/>
      </rPr>
      <t>(*1)</t>
    </r>
    <phoneticPr fontId="8"/>
  </si>
  <si>
    <r>
      <t>Email Address</t>
    </r>
    <r>
      <rPr>
        <sz val="7"/>
        <rFont val="Arial"/>
        <family val="2"/>
      </rPr>
      <t xml:space="preserve"> (*2)</t>
    </r>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</si>
  <si>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</si>
  <si>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</si>
  <si>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I</t>
    <phoneticPr fontId="8"/>
  </si>
  <si>
    <t>This page is for reference only. Do not change any default setting in this page.</t>
    <phoneticPr fontId="8"/>
  </si>
  <si>
    <t>l</t>
    <phoneticPr fontId="8"/>
  </si>
  <si>
    <t>File Upload</t>
    <phoneticPr fontId="8"/>
  </si>
  <si>
    <t>Signatory Matrix Setup</t>
    <phoneticPr fontId="8"/>
  </si>
  <si>
    <t>Subscriber Maintenance</t>
    <phoneticPr fontId="8"/>
  </si>
  <si>
    <t>Account Accessibility for User Group</t>
    <phoneticPr fontId="8"/>
  </si>
  <si>
    <t>All Information Reporting Functions</t>
    <phoneticPr fontId="8"/>
  </si>
  <si>
    <t>Add</t>
    <phoneticPr fontId="8"/>
  </si>
  <si>
    <t>Del</t>
    <phoneticPr fontId="8"/>
  </si>
  <si>
    <t>Overview</t>
    <phoneticPr fontId="8"/>
  </si>
  <si>
    <t>Cash Pooling</t>
    <phoneticPr fontId="8"/>
  </si>
  <si>
    <t>All Payment &amp; Collection Functions</t>
    <phoneticPr fontId="8"/>
  </si>
  <si>
    <t>Collection</t>
    <phoneticPr fontId="8"/>
  </si>
  <si>
    <t>Cheque Deposit Inquiry</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</si>
  <si>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</si>
  <si>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</si>
  <si>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</si>
  <si>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</si>
  <si>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</si>
  <si>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</si>
  <si>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</si>
  <si>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</si>
  <si>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</si>
  <si>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</si>
  <si>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</si>
  <si>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</si>
  <si>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</si>
  <si>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</si>
  <si>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</si>
  <si>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</si>
  <si>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</si>
  <si>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</si>
  <si>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</si>
  <si>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</si>
  <si>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</si>
  <si>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</si>
  <si>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</si>
  <si>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</si>
  <si>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</si>
  <si>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</si>
  <si>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</si>
  <si>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</si>
  <si>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</si>
  <si>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</si>
  <si>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</si>
  <si>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</si>
  <si>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</si>
  <si>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</si>
  <si>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</si>
  <si>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</si>
  <si>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</si>
  <si>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</si>
  <si>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</si>
  <si>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</si>
  <si>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</si>
  <si>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</si>
  <si>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</si>
  <si>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</si>
  <si>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</si>
  <si>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</si>
  <si>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</si>
  <si>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</si>
  <si>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</si>
  <si>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</si>
  <si>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</si>
  <si>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</si>
  <si>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</si>
  <si>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</si>
  <si>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</si>
  <si>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</si>
  <si>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</si>
  <si>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</si>
  <si>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</si>
  <si>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</si>
  <si>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</si>
  <si>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</si>
  <si>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</si>
  <si>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</si>
  <si>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</si>
  <si>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</si>
  <si>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</si>
  <si>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</si>
  <si>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</si>
  <si>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</si>
  <si>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</si>
  <si>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</si>
  <si>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PRODUCT</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</si>
  <si>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</si>
  <si>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</si>
  <si>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</si>
  <si>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</si>
  <si>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</si>
  <si>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</si>
  <si>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</si>
  <si>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</si>
  <si>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</si>
  <si>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</si>
  <si>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</si>
  <si>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</si>
  <si>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</si>
  <si>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</si>
  <si>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</si>
  <si>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</si>
  <si>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</si>
  <si>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</si>
  <si>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</si>
  <si>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</si>
  <si>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</si>
  <si>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</si>
  <si>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</si>
  <si>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</si>
  <si>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</si>
  <si>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</si>
  <si>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</si>
  <si>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</si>
  <si>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</si>
  <si>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</si>
  <si>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Is 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</si>
  <si>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</si>
  <si>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</si>
  <si>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</si>
  <si>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</si>
  <si>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</si>
  <si>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</si>
  <si>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</si>
  <si>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</si>
  <si>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</si>
  <si>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</si>
  <si>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</si>
  <si>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</si>
  <si>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</si>
  <si>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</si>
  <si>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</si>
  <si>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</si>
  <si>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Please fill in a, b, e</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</si>
  <si>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</si>
  <si>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</si>
  <si>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</si>
  <si>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 xml:space="preserve">(*1) </t>
    <phoneticPr fontId="8"/>
  </si>
  <si>
    <t>Definition of the User Groups</t>
    <phoneticPr fontId="8"/>
  </si>
  <si>
    <r>
      <t>User Group</t>
    </r>
    <r>
      <rPr>
        <sz val="7"/>
        <rFont val="Arial"/>
        <family val="2"/>
      </rPr>
      <t>(*1)</t>
    </r>
    <phoneticPr fontId="8"/>
  </si>
  <si>
    <r>
      <t>User Group</t>
    </r>
    <r>
      <rPr>
        <sz val="7"/>
        <rFont val="Arial"/>
        <family val="2"/>
      </rPr>
      <t>(*1)</t>
    </r>
    <phoneticPr fontId="8"/>
  </si>
  <si>
    <t>A separate form "02_User(SGP)" or "53_CMS_User(HKG)" must be filled-out to register users for CMS Singapore and CMS Hong Kong.</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</si>
  <si>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</si>
  <si>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</si>
  <si>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</si>
  <si>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</si>
  <si>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</si>
  <si>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</si>
  <si>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</si>
  <si>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</si>
  <si>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</si>
  <si>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</si>
  <si>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</si>
  <si>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</si>
  <si>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</si>
  <si>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</si>
  <si>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</si>
  <si>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</si>
  <si>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</si>
  <si>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</si>
  <si>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</si>
  <si>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t>Add CMS Linkage with FOREX User</t>
    <phoneticPr fontId="8"/>
  </si>
  <si>
    <t>Delete CMS Linkage with FOREX User</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</si>
  <si>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</si>
  <si>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</si>
  <si>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</si>
  <si>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</si>
  <si>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</si>
  <si>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</si>
  <si>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</si>
  <si>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</si>
  <si>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</si>
  <si>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</si>
  <si>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</si>
  <si>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</si>
  <si>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</si>
  <si>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</si>
  <si>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</si>
  <si>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</si>
  <si>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</si>
  <si>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</si>
  <si>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Please fill in a</t>
    <phoneticPr fontId="8"/>
  </si>
  <si>
    <t>country code</t>
    <phoneticPr fontId="8"/>
  </si>
  <si>
    <t>Mobile Number</t>
    <phoneticPr fontId="8"/>
  </si>
  <si>
    <r>
      <t xml:space="preserve">Mobile Number </t>
    </r>
    <r>
      <rPr>
        <sz val="7"/>
        <rFont val="Arial"/>
        <family val="2"/>
      </rPr>
      <t>(*2)</t>
    </r>
    <phoneticPr fontId="8"/>
  </si>
  <si>
    <r>
      <t xml:space="preserve">Product Name </t>
    </r>
    <r>
      <rPr>
        <sz val="7"/>
        <rFont val="Arial"/>
        <family val="2"/>
      </rPr>
      <t>(*3)</t>
    </r>
    <phoneticPr fontId="8"/>
  </si>
  <si>
    <r>
      <t xml:space="preserve">Category </t>
    </r>
    <r>
      <rPr>
        <sz val="7"/>
        <rFont val="Arial"/>
        <family val="2"/>
      </rPr>
      <t>(*4)</t>
    </r>
    <phoneticPr fontId="8"/>
  </si>
  <si>
    <t xml:space="preserve">(*4) </t>
    <phoneticPr fontId="8"/>
  </si>
  <si>
    <t>[For Mobile OTP Token Activation] SMS Notification will be sent to registered mobile number.</t>
    <phoneticPr fontId="8"/>
  </si>
  <si>
    <r>
      <t xml:space="preserve">Product Name </t>
    </r>
    <r>
      <rPr>
        <sz val="7"/>
        <rFont val="Arial"/>
        <family val="2"/>
      </rPr>
      <t>(*</t>
    </r>
    <r>
      <rPr>
        <sz val="7"/>
        <rFont val="Yu Gothic"/>
        <family val="2"/>
        <charset val="128"/>
      </rPr>
      <t>３</t>
    </r>
    <r>
      <rPr>
        <sz val="7"/>
        <rFont val="Arial"/>
        <family val="2"/>
      </rPr>
      <t>)</t>
    </r>
    <phoneticPr fontId="8"/>
  </si>
  <si>
    <r>
      <t xml:space="preserve">Category </t>
    </r>
    <r>
      <rPr>
        <sz val="7"/>
        <rFont val="Arial"/>
        <family val="2"/>
      </rPr>
      <t>(*</t>
    </r>
    <r>
      <rPr>
        <sz val="7"/>
        <rFont val="Yu Gothic"/>
        <family val="2"/>
        <charset val="128"/>
      </rPr>
      <t>４</t>
    </r>
    <r>
      <rPr>
        <sz val="7"/>
        <rFont val="Arial"/>
        <family val="2"/>
      </rPr>
      <t>)</t>
    </r>
    <phoneticPr fontId="8"/>
  </si>
  <si>
    <t>OTP Token Type</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</si>
  <si>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</si>
  <si>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</si>
  <si>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</si>
  <si>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</si>
  <si>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</si>
  <si>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c,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</si>
  <si>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</si>
  <si>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</si>
  <si>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</si>
  <si>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</si>
  <si>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</si>
  <si>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</si>
  <si>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</si>
  <si>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r>
      <t>Mobile No.</t>
    </r>
    <r>
      <rPr>
        <sz val="7"/>
        <color rgb="FFFF0000"/>
        <rFont val="Arial"/>
        <family val="2"/>
      </rPr>
      <t xml:space="preserve"> </t>
    </r>
    <r>
      <rPr>
        <sz val="7"/>
        <color theme="1"/>
        <rFont val="Arial"/>
        <family val="2"/>
      </rPr>
      <t>(*3)</t>
    </r>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</si>
  <si>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</si>
  <si>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</si>
  <si>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</si>
  <si>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</si>
  <si>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</si>
  <si>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</si>
  <si>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</si>
  <si>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</si>
  <si>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</si>
  <si>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</si>
  <si>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</si>
  <si>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OTP Token Type</t>
  </si>
  <si>
    <t>{Select} Physical or Mobile</t>
  </si>
  <si>
    <t xml:space="preserve">Delete COMSUITE and
all Product User ID </t>
  </si>
  <si>
    <t>Activate Token</t>
  </si>
  <si>
    <t xml:space="preserve">* Mobile - SMS Notification will be sent to registered mobile number </t>
  </si>
  <si>
    <t>Existing COMSUITE User</t>
    <phoneticPr fontId="8"/>
  </si>
  <si>
    <t>COMSUITE Admin</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</si>
</sst>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7"/>
      <name val="Yu Gothic"/>
      <family val="2"/>
      <charset val="128"/>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s>
  <fills count="42">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hair">
        <color indexed="64"/>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354">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Border="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0" applyFont="1" applyFill="1" applyBorder="1" applyAlignment="1" applyProtection="1">
      <alignment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28" fillId="0" borderId="0" xfId="0" applyFont="1" applyFill="1" applyBorder="1" applyAlignment="1" applyProtection="1">
      <alignment vertical="center"/>
      <protection locked="0"/>
    </xf>
    <xf numFmtId="0" fontId="16" fillId="0" borderId="0" xfId="1" applyFont="1" applyFill="1" applyBorder="1" applyAlignment="1" applyProtection="1">
      <alignment vertical="center"/>
    </xf>
    <xf numFmtId="0" fontId="156" fillId="0" borderId="0" xfId="1" applyFont="1" applyFill="1" applyBorder="1" applyAlignment="1" applyProtection="1">
      <alignment vertical="center"/>
    </xf>
    <xf numFmtId="0" fontId="17" fillId="0" borderId="0" xfId="0" applyFont="1" applyAlignment="1" applyProtection="1"/>
    <xf numFmtId="0" fontId="17" fillId="0" borderId="0" xfId="0" applyFont="1" applyFill="1" applyAlignment="1" applyProtection="1"/>
    <xf numFmtId="0" fontId="17" fillId="0" borderId="0" xfId="0" applyFont="1" applyFill="1" applyBorder="1" applyAlignment="1" applyProtection="1"/>
    <xf numFmtId="0" fontId="17" fillId="0" borderId="0" xfId="0" applyFont="1" applyBorder="1" applyAlignment="1" applyProtection="1"/>
    <xf numFmtId="0" fontId="111" fillId="0" borderId="0" xfId="0" applyFont="1" applyAlignment="1"/>
    <xf numFmtId="49" fontId="17" fillId="0" borderId="0" xfId="0" applyNumberFormat="1" applyFont="1" applyBorder="1" applyAlignment="1" applyProtection="1"/>
    <xf numFmtId="49" fontId="17" fillId="0" borderId="0" xfId="0" applyNumberFormat="1" applyFont="1" applyFill="1" applyBorder="1" applyAlignment="1" applyProtection="1"/>
    <xf numFmtId="49" fontId="17" fillId="0" borderId="0" xfId="0" applyNumberFormat="1" applyFont="1" applyAlignment="1" applyProtection="1"/>
    <xf numFmtId="49" fontId="111" fillId="0" borderId="0" xfId="0" applyNumberFormat="1" applyFont="1" applyAlignment="1"/>
    <xf numFmtId="0" fontId="17" fillId="0" borderId="38" xfId="0" applyFont="1" applyFill="1" applyBorder="1" applyAlignment="1" applyProtection="1">
      <alignment horizontal="center" vertical="center"/>
    </xf>
    <xf numFmtId="0" fontId="17" fillId="0" borderId="31" xfId="0" applyFont="1" applyFill="1" applyBorder="1" applyAlignment="1" applyProtection="1">
      <alignment horizontal="center" vertical="center"/>
    </xf>
    <xf numFmtId="0" fontId="111" fillId="0" borderId="0" xfId="0" applyFont="1" applyAlignment="1">
      <alignment vertical="center"/>
    </xf>
    <xf numFmtId="0" fontId="17" fillId="0" borderId="31" xfId="0" applyFont="1" applyBorder="1" applyAlignment="1" applyProtection="1">
      <alignment vertical="center"/>
    </xf>
    <xf numFmtId="0" fontId="111" fillId="0" borderId="0" xfId="0" applyFont="1" applyBorder="1" applyAlignment="1"/>
    <xf numFmtId="0" fontId="17" fillId="0" borderId="0" xfId="0" applyFont="1" applyFill="1" applyBorder="1" applyAlignment="1" applyProtection="1">
      <alignment horizontal="center"/>
    </xf>
    <xf numFmtId="0" fontId="158" fillId="0" borderId="0" xfId="0" applyFont="1" applyBorder="1" applyAlignment="1"/>
    <xf numFmtId="0" fontId="158" fillId="0" borderId="0" xfId="0" applyFont="1" applyFill="1" applyBorder="1" applyAlignment="1"/>
    <xf numFmtId="49" fontId="159" fillId="0" borderId="0" xfId="0" applyNumberFormat="1" applyFont="1" applyFill="1" applyBorder="1" applyAlignment="1"/>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49" fontId="128" fillId="0" borderId="0" xfId="0" applyNumberFormat="1" applyFont="1" applyFill="1" applyBorder="1" applyAlignment="1" applyProtection="1">
      <alignment vertical="center"/>
      <protection locked="0"/>
    </xf>
    <xf numFmtId="49" fontId="158" fillId="0" borderId="0" xfId="0" applyNumberFormat="1" applyFont="1" applyBorder="1" applyAlignment="1"/>
    <xf numFmtId="49" fontId="158" fillId="0" borderId="0" xfId="0" applyNumberFormat="1" applyFont="1" applyFill="1" applyBorder="1" applyAlignment="1"/>
    <xf numFmtId="49" fontId="160" fillId="0" borderId="0" xfId="0" applyNumberFormat="1" applyFont="1" applyFill="1" applyBorder="1" applyAlignment="1">
      <alignment horizontal="center"/>
    </xf>
    <xf numFmtId="0" fontId="124" fillId="0" borderId="0" xfId="0" applyFont="1" applyFill="1" applyBorder="1" applyAlignment="1" applyProtection="1">
      <alignment vertical="center" wrapText="1"/>
    </xf>
    <xf numFmtId="0" fontId="161" fillId="0" borderId="0" xfId="0" applyFont="1" applyBorder="1" applyAlignment="1"/>
    <xf numFmtId="0" fontId="162" fillId="0" borderId="0" xfId="0" applyFont="1" applyFill="1" applyBorder="1" applyAlignment="1"/>
    <xf numFmtId="0" fontId="158" fillId="0" borderId="0" xfId="0" applyFont="1" applyFill="1" applyBorder="1" applyAlignment="1">
      <alignment horizontal="center"/>
    </xf>
    <xf numFmtId="0" fontId="17" fillId="0" borderId="0" xfId="0" applyFont="1" applyFill="1" applyBorder="1" applyAlignment="1" applyProtection="1">
      <alignment vertical="center"/>
    </xf>
    <xf numFmtId="0" fontId="161" fillId="0" borderId="0" xfId="0" applyFont="1" applyBorder="1" applyAlignment="1">
      <alignment vertical="center"/>
    </xf>
    <xf numFmtId="0" fontId="163" fillId="0" borderId="0" xfId="0" applyFont="1" applyFill="1" applyBorder="1" applyAlignment="1">
      <alignment vertical="center"/>
    </xf>
    <xf numFmtId="0" fontId="158" fillId="0" borderId="0" xfId="0" applyFont="1" applyFill="1" applyBorder="1" applyAlignment="1">
      <alignment vertical="center"/>
    </xf>
    <xf numFmtId="49" fontId="162" fillId="0" borderId="0" xfId="0" applyNumberFormat="1" applyFont="1" applyFill="1" applyBorder="1" applyAlignment="1"/>
    <xf numFmtId="0" fontId="17" fillId="0" borderId="35" xfId="1" applyFont="1" applyFill="1" applyBorder="1" applyAlignment="1" applyProtection="1">
      <alignment vertical="center"/>
    </xf>
    <xf numFmtId="0" fontId="18" fillId="0" borderId="31" xfId="0" applyFont="1" applyFill="1" applyBorder="1" applyAlignment="1" applyProtection="1">
      <alignment horizontal="center" vertical="center"/>
    </xf>
    <xf numFmtId="0" fontId="164" fillId="0" borderId="38" xfId="0" applyFont="1" applyFill="1" applyBorder="1" applyAlignment="1" applyProtection="1">
      <alignment horizontal="center"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49" fontId="154" fillId="0" borderId="0" xfId="0" applyNumberFormat="1" applyFont="1" applyFill="1" applyBorder="1" applyAlignment="1" applyProtection="1">
      <alignment horizont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20" fontId="13" fillId="0" borderId="0" xfId="1" applyNumberFormat="1" applyFont="1" applyFill="1" applyBorder="1" applyAlignment="1" applyProtection="1">
      <alignment vertical="center"/>
    </xf>
    <xf numFmtId="0" fontId="172" fillId="40" borderId="0" xfId="1" applyFont="1" applyFill="1" applyBorder="1" applyAlignment="1" applyProtection="1">
      <alignment horizontal="left" vertical="center"/>
    </xf>
    <xf numFmtId="0" fontId="10" fillId="40" borderId="0" xfId="1" applyFont="1" applyFill="1" applyBorder="1" applyAlignment="1" applyProtection="1">
      <alignment horizontal="left" vertical="center"/>
    </xf>
    <xf numFmtId="0" fontId="10" fillId="40" borderId="0" xfId="0" applyFont="1" applyFill="1" applyBorder="1" applyAlignment="1" applyProtection="1">
      <alignment vertical="center"/>
    </xf>
    <xf numFmtId="0" fontId="173" fillId="0" borderId="0" xfId="1" applyFont="1" applyFill="1" applyBorder="1" applyAlignment="1" applyProtection="1">
      <alignment horizontal="left" vertical="center"/>
    </xf>
    <xf numFmtId="49" fontId="154" fillId="0" borderId="31" xfId="0" applyNumberFormat="1" applyFont="1" applyFill="1" applyBorder="1" applyAlignment="1" applyProtection="1">
      <alignment horizontal="center" vertical="center"/>
    </xf>
    <xf numFmtId="0" fontId="181" fillId="0" borderId="0" xfId="0" applyFont="1" applyAlignment="1">
      <alignment vertical="center"/>
    </xf>
    <xf numFmtId="0" fontId="17" fillId="0" borderId="37" xfId="0" applyFont="1" applyBorder="1" applyAlignment="1" applyProtection="1">
      <alignment vertical="center"/>
    </xf>
    <xf numFmtId="0" fontId="17" fillId="0" borderId="0" xfId="0" applyFont="1" applyBorder="1" applyAlignment="1" applyProtection="1">
      <alignment vertical="center"/>
    </xf>
    <xf numFmtId="0" fontId="17" fillId="0" borderId="35" xfId="0" applyFont="1" applyBorder="1" applyAlignment="1" applyProtection="1">
      <alignment vertical="center"/>
    </xf>
    <xf numFmtId="0" fontId="111" fillId="0" borderId="0" xfId="0" applyFont="1" applyBorder="1" applyAlignment="1">
      <alignment vertical="center"/>
    </xf>
    <xf numFmtId="0" fontId="17" fillId="0" borderId="4" xfId="0" applyFont="1" applyFill="1" applyBorder="1" applyAlignment="1" applyProtection="1">
      <alignment vertical="center"/>
    </xf>
    <xf numFmtId="0" fontId="17" fillId="0" borderId="45" xfId="0" applyFont="1" applyFill="1" applyBorder="1" applyAlignment="1" applyProtection="1">
      <alignment vertical="center"/>
    </xf>
    <xf numFmtId="0" fontId="0" fillId="0" borderId="0" xfId="0" applyBorder="1" applyAlignment="1">
      <alignment vertical="center"/>
    </xf>
    <xf numFmtId="0" fontId="17" fillId="0" borderId="39" xfId="0" applyFont="1" applyFill="1" applyBorder="1" applyAlignment="1" applyProtection="1">
      <alignment vertical="center"/>
    </xf>
    <xf numFmtId="0" fontId="17" fillId="0" borderId="30" xfId="0" applyFont="1" applyFill="1" applyBorder="1" applyAlignment="1" applyProtection="1">
      <alignment vertical="center"/>
    </xf>
    <xf numFmtId="0" fontId="17" fillId="0" borderId="66" xfId="0" applyFont="1" applyBorder="1" applyAlignment="1" applyProtection="1">
      <alignment vertical="center"/>
    </xf>
    <xf numFmtId="0" fontId="17" fillId="0" borderId="49" xfId="0" applyFont="1" applyBorder="1" applyAlignment="1" applyProtection="1">
      <alignmen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vertical="center" wrapText="1"/>
    </xf>
    <xf numFmtId="0" fontId="10" fillId="0" borderId="0" xfId="1" applyFont="1" applyFill="1" applyAlignment="1" applyProtection="1">
      <alignment horizontal="left" vertical="top"/>
      <protection locked="0"/>
    </xf>
    <xf numFmtId="0" fontId="10" fillId="0" borderId="0" xfId="1" applyFont="1" applyFill="1" applyAlignment="1" applyProtection="1">
      <alignment horizontal="center" vertical="top"/>
      <protection locked="0"/>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54" fillId="36" borderId="0" xfId="0" applyFont="1" applyFill="1" applyBorder="1" applyAlignment="1" applyProtection="1">
      <alignment vertical="center"/>
    </xf>
    <xf numFmtId="0" fontId="154" fillId="36" borderId="37" xfId="0" applyFont="1" applyFill="1" applyBorder="1" applyAlignment="1" applyProtection="1">
      <alignment vertical="center"/>
    </xf>
    <xf numFmtId="0" fontId="154" fillId="36" borderId="38" xfId="0" applyFont="1" applyFill="1" applyBorder="1" applyAlignment="1" applyProtection="1">
      <alignment vertical="center"/>
    </xf>
    <xf numFmtId="0" fontId="17" fillId="36" borderId="45" xfId="0" applyFont="1" applyFill="1" applyBorder="1" applyAlignment="1" applyProtection="1">
      <alignment vertical="center"/>
    </xf>
    <xf numFmtId="0" fontId="17" fillId="36" borderId="51" xfId="0" applyFont="1" applyFill="1" applyBorder="1" applyAlignment="1" applyProtection="1">
      <alignment vertical="center"/>
    </xf>
    <xf numFmtId="0" fontId="154" fillId="36" borderId="35" xfId="0" applyFont="1" applyFill="1" applyBorder="1" applyAlignment="1" applyProtection="1">
      <alignment vertical="center"/>
    </xf>
    <xf numFmtId="0" fontId="181" fillId="36" borderId="0" xfId="0" applyFont="1" applyFill="1" applyAlignment="1">
      <alignment vertical="center"/>
    </xf>
    <xf numFmtId="0" fontId="157" fillId="36" borderId="45" xfId="0" applyFont="1" applyFill="1" applyBorder="1" applyAlignment="1" applyProtection="1">
      <alignment vertical="center"/>
    </xf>
    <xf numFmtId="0" fontId="157" fillId="36" borderId="41" xfId="0" applyFont="1" applyFill="1" applyBorder="1" applyAlignment="1" applyProtection="1">
      <alignment vertical="center"/>
    </xf>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49" fontId="154" fillId="0" borderId="0" xfId="0" applyNumberFormat="1" applyFont="1" applyFill="1" applyBorder="1" applyAlignment="1" applyProtection="1">
      <alignment horizontal="center"/>
    </xf>
    <xf numFmtId="0" fontId="10" fillId="0" borderId="0" xfId="1" applyFont="1" applyFill="1" applyBorder="1" applyAlignment="1" applyProtection="1">
      <alignment horizontal="lef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4" fillId="38" borderId="0" xfId="0" applyFont="1" applyFill="1" applyBorder="1" applyAlignment="1" applyProtection="1">
      <alignment vertical="center" wrapText="1"/>
    </xf>
    <xf numFmtId="0" fontId="17" fillId="38" borderId="0" xfId="0" applyFont="1" applyFill="1" applyBorder="1" applyAlignment="1" applyProtection="1"/>
    <xf numFmtId="0" fontId="14" fillId="38" borderId="0" xfId="0" applyFont="1" applyFill="1" applyBorder="1" applyAlignment="1" applyProtection="1"/>
    <xf numFmtId="0" fontId="17" fillId="38" borderId="0" xfId="0" applyFont="1" applyFill="1" applyBorder="1" applyAlignment="1" applyProtection="1">
      <alignment horizontal="center"/>
    </xf>
    <xf numFmtId="0" fontId="17" fillId="38" borderId="0" xfId="0" applyFont="1" applyFill="1" applyAlignment="1" applyProtection="1"/>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lignment horizontal="right" vertical="center"/>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0" fontId="142" fillId="0" borderId="0" xfId="1" applyFont="1" applyProtection="1">
      <alignment vertical="center"/>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0" fontId="142" fillId="0" borderId="0" xfId="1" applyFont="1">
      <alignment vertical="center"/>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54" fillId="0" borderId="40"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5"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54" fillId="0" borderId="91" xfId="1" applyFont="1" applyFill="1" applyBorder="1" applyAlignment="1">
      <alignment horizontal="center" vertical="center"/>
    </xf>
    <xf numFmtId="0" fontId="154" fillId="0" borderId="51" xfId="1" applyFont="1" applyFill="1" applyBorder="1" applyAlignment="1">
      <alignment horizontal="center"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49" fontId="46" fillId="0" borderId="92" xfId="1" applyNumberFormat="1" applyFont="1" applyFill="1" applyBorder="1" applyAlignment="1" applyProtection="1">
      <alignment horizontal="center" vertical="center" wrapText="1"/>
    </xf>
    <xf numFmtId="49" fontId="46" fillId="0" borderId="101" xfId="1" applyNumberFormat="1" applyFont="1" applyFill="1" applyBorder="1" applyAlignment="1" applyProtection="1">
      <alignment horizontal="center" vertical="center" wrapText="1"/>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224" fontId="128" fillId="0" borderId="105" xfId="1" applyNumberFormat="1" applyFont="1" applyFill="1" applyBorder="1" applyAlignment="1" applyProtection="1">
      <alignment horizontal="center" vertical="center" wrapText="1"/>
      <protection locked="0"/>
    </xf>
    <xf numFmtId="49" fontId="46" fillId="0" borderId="102" xfId="1" applyNumberFormat="1" applyFont="1" applyFill="1" applyBorder="1" applyAlignment="1" applyProtection="1">
      <alignment horizontal="center" vertical="center" wrapText="1"/>
    </xf>
    <xf numFmtId="49" fontId="128" fillId="0" borderId="101" xfId="1" applyNumberFormat="1" applyFont="1" applyFill="1" applyBorder="1" applyAlignment="1" applyProtection="1">
      <alignment horizontal="center" vertical="center" wrapText="1"/>
    </xf>
    <xf numFmtId="49" fontId="128" fillId="0" borderId="100" xfId="1" applyNumberFormat="1" applyFont="1" applyFill="1" applyBorder="1" applyAlignment="1" applyProtection="1">
      <alignment horizontal="center" vertical="center" wrapText="1"/>
    </xf>
    <xf numFmtId="49" fontId="128" fillId="0" borderId="106" xfId="1" applyNumberFormat="1" applyFont="1" applyFill="1" applyBorder="1" applyAlignment="1" applyProtection="1">
      <alignment horizontal="center" vertical="center" wrapText="1"/>
      <protection locked="0"/>
    </xf>
    <xf numFmtId="49"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49" fontId="46" fillId="0" borderId="36" xfId="1" applyNumberFormat="1" applyFont="1" applyBorder="1" applyAlignment="1" applyProtection="1">
      <alignment horizontal="left" vertical="center"/>
      <protection locked="0"/>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36" xfId="1" applyNumberFormat="1" applyFont="1" applyBorder="1" applyAlignment="1" applyProtection="1">
      <alignment horizontal="left" vertical="center" wrapText="1"/>
      <protection locked="0"/>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xf>
    <xf numFmtId="49" fontId="13" fillId="0" borderId="88" xfId="1" applyNumberFormat="1" applyFont="1" applyBorder="1" applyAlignment="1">
      <alignment horizontal="center" vertical="center"/>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 fillId="0" borderId="71" xfId="1" applyFont="1" applyBorder="1" applyAlignment="1" applyProtection="1">
      <alignment horizontal="left" vertical="center" wrapText="1"/>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top"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70" fillId="0" borderId="0" xfId="1913" applyFont="1" applyBorder="1" applyAlignment="1" applyProtection="1">
      <alignment horizontal="center" vertical="center" wrapText="1"/>
      <protection locked="0"/>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protection locked="0"/>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Fill="1" applyBorder="1" applyAlignment="1" applyProtection="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4" fillId="0" borderId="0" xfId="0" applyFont="1" applyAlignment="1">
      <alignment horizontal="left" vertical="top" wrapText="1"/>
    </xf>
    <xf numFmtId="0" fontId="10" fillId="0" borderId="0" xfId="1" applyFont="1" applyAlignment="1">
      <alignment horizontal="center" vertical="center" wrapText="1"/>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49" fontId="128" fillId="0" borderId="38" xfId="1" applyNumberFormat="1" applyFont="1" applyBorder="1" applyAlignment="1" applyProtection="1">
      <alignment horizontal="left" vertical="center" wrapText="1"/>
      <protection locked="0"/>
    </xf>
    <xf numFmtId="0" fontId="10" fillId="0" borderId="0" xfId="1" applyFont="1" applyAlignment="1">
      <alignment horizontal="left" vertical="center" wrapText="1"/>
    </xf>
    <xf numFmtId="0" fontId="165" fillId="0" borderId="0" xfId="1" applyFont="1" applyAlignment="1">
      <alignment horizontal="left" vertical="center"/>
    </xf>
    <xf numFmtId="0" fontId="165" fillId="0" borderId="0" xfId="1" applyFont="1" applyAlignment="1">
      <alignment horizontal="left" vertical="center" wrapText="1"/>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0" fontId="14" fillId="0" borderId="0" xfId="0" applyFont="1" applyAlignment="1">
      <alignment horizontal="left" vertical="center" wrapText="1"/>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88" xfId="1915" applyNumberFormat="1" applyFont="1" applyBorder="1" applyAlignment="1" applyProtection="1">
      <alignment horizontal="left" vertical="center" wrapText="1"/>
      <protection locked="0"/>
    </xf>
    <xf numFmtId="49" fontId="16" fillId="0" borderId="94"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61" xfId="1" applyFont="1" applyFill="1" applyBorder="1" applyAlignment="1" applyProtection="1">
      <alignment horizontal="left" vertical="center"/>
    </xf>
    <xf numFmtId="0" fontId="154" fillId="0" borderId="48"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0" fontId="154" fillId="0" borderId="4"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37" xfId="1" applyNumberFormat="1" applyFont="1" applyBorder="1" applyAlignment="1" applyProtection="1">
      <alignment horizontal="left" vertical="center"/>
      <protection locked="0"/>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0" fontId="154" fillId="0" borderId="97" xfId="1" applyFont="1" applyBorder="1" applyAlignment="1">
      <alignment horizontal="left" vertical="center"/>
    </xf>
    <xf numFmtId="0" fontId="154" fillId="0" borderId="98" xfId="1" applyFont="1" applyBorder="1" applyAlignment="1">
      <alignment horizontal="left" vertical="center"/>
    </xf>
    <xf numFmtId="0" fontId="154" fillId="0" borderId="40" xfId="1" applyFont="1" applyBorder="1" applyAlignment="1">
      <alignment horizontal="left" vertical="center"/>
    </xf>
    <xf numFmtId="49" fontId="128" fillId="0" borderId="89" xfId="1" applyNumberFormat="1" applyFont="1" applyBorder="1" applyAlignment="1" applyProtection="1">
      <alignment horizontal="left" vertical="center" wrapText="1"/>
      <protection locked="0"/>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65" fillId="0" borderId="4" xfId="1"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0" fontId="165" fillId="0" borderId="0" xfId="1" applyFont="1">
      <alignment vertical="center"/>
    </xf>
    <xf numFmtId="0" fontId="165" fillId="0" borderId="35" xfId="1" applyFont="1" applyBorder="1">
      <alignment vertical="center"/>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49" fontId="128" fillId="0" borderId="0" xfId="1" applyNumberFormat="1" applyFont="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54" fillId="0" borderId="97" xfId="1" applyNumberFormat="1" applyFont="1" applyBorder="1" applyAlignment="1">
      <alignment horizontal="left"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8" xfId="1" applyNumberFormat="1" applyFont="1" applyBorder="1" applyAlignment="1">
      <alignment horizontal="left" vertical="center"/>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98" xfId="1" applyFont="1" applyFill="1" applyBorder="1" applyAlignment="1">
      <alignment horizontal="left" vertical="center"/>
    </xf>
    <xf numFmtId="0" fontId="200" fillId="0" borderId="4" xfId="1" applyFont="1" applyFill="1" applyBorder="1" applyAlignment="1">
      <alignment horizontal="left" vertical="center"/>
    </xf>
    <xf numFmtId="0" fontId="200" fillId="0" borderId="40" xfId="1" applyFont="1" applyFill="1" applyBorder="1" applyAlignment="1">
      <alignment horizontal="left" vertical="center"/>
    </xf>
    <xf numFmtId="223" fontId="128" fillId="0" borderId="94" xfId="1" applyNumberFormat="1" applyFont="1" applyBorder="1" applyAlignment="1" applyProtection="1">
      <alignment horizontal="left" vertical="center"/>
      <protection locked="0"/>
    </xf>
    <xf numFmtId="0" fontId="210"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54" fillId="0" borderId="100" xfId="1" applyNumberFormat="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54" fillId="0" borderId="90" xfId="1" applyNumberFormat="1" applyFont="1" applyBorder="1" applyAlignment="1">
      <alignment horizontal="center" vertical="center"/>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vertical="center" wrapText="1"/>
    </xf>
    <xf numFmtId="0" fontId="179" fillId="36" borderId="97" xfId="1" applyFont="1" applyFill="1" applyBorder="1" applyAlignment="1">
      <alignment vertical="center" wrapText="1"/>
    </xf>
    <xf numFmtId="0" fontId="179" fillId="36" borderId="100" xfId="1" applyFont="1" applyFill="1" applyBorder="1" applyAlignment="1">
      <alignment vertical="center" wrapText="1"/>
    </xf>
    <xf numFmtId="0" fontId="179" fillId="36" borderId="30" xfId="1" applyFont="1" applyFill="1" applyBorder="1" applyAlignment="1">
      <alignment vertical="center" wrapText="1"/>
    </xf>
    <xf numFmtId="0" fontId="179" fillId="36" borderId="0" xfId="1" applyFont="1" applyFill="1" applyAlignment="1">
      <alignment vertical="center" wrapText="1"/>
    </xf>
    <xf numFmtId="0" fontId="179" fillId="36" borderId="35" xfId="1" applyFont="1" applyFill="1" applyBorder="1" applyAlignment="1">
      <alignment vertical="center" wrapText="1"/>
    </xf>
    <xf numFmtId="0" fontId="179" fillId="36" borderId="39" xfId="1" applyFont="1" applyFill="1" applyBorder="1" applyAlignment="1">
      <alignment vertical="center" wrapText="1"/>
    </xf>
    <xf numFmtId="0" fontId="179" fillId="36" borderId="4" xfId="1" applyFont="1" applyFill="1" applyBorder="1" applyAlignment="1">
      <alignment vertical="center" wrapText="1"/>
    </xf>
    <xf numFmtId="0" fontId="179" fillId="36" borderId="40" xfId="1" applyFont="1" applyFill="1" applyBorder="1" applyAlignment="1">
      <alignmen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4" fillId="38" borderId="0" xfId="0" applyFont="1" applyFill="1" applyBorder="1" applyAlignment="1" applyProtection="1">
      <alignment horizontal="left" vertical="center" wrapText="1"/>
    </xf>
    <xf numFmtId="0" fontId="180" fillId="36" borderId="41" xfId="0" applyFont="1" applyFill="1" applyBorder="1" applyAlignment="1" applyProtection="1">
      <alignment horizontal="left" vertical="center"/>
    </xf>
    <xf numFmtId="0" fontId="180" fillId="36" borderId="31" xfId="0" applyFont="1" applyFill="1" applyBorder="1" applyAlignment="1" applyProtection="1">
      <alignment horizontal="left" vertical="center"/>
    </xf>
    <xf numFmtId="0" fontId="180" fillId="36" borderId="36" xfId="0" applyFont="1" applyFill="1" applyBorder="1" applyAlignment="1" applyProtection="1">
      <alignment horizontal="left" vertical="center"/>
    </xf>
    <xf numFmtId="0" fontId="17" fillId="0" borderId="38" xfId="0" applyFont="1" applyFill="1" applyBorder="1" applyAlignment="1" applyProtection="1">
      <alignment horizontal="left" vertical="center"/>
    </xf>
    <xf numFmtId="0" fontId="17" fillId="0" borderId="31" xfId="0" applyFont="1" applyFill="1" applyBorder="1" applyAlignment="1" applyProtection="1">
      <alignment horizontal="left" vertical="center"/>
    </xf>
    <xf numFmtId="49" fontId="154" fillId="0" borderId="0" xfId="0" applyNumberFormat="1" applyFont="1" applyFill="1" applyBorder="1" applyAlignment="1" applyProtection="1">
      <alignment horizontal="center"/>
    </xf>
    <xf numFmtId="49" fontId="154" fillId="0" borderId="69" xfId="0" applyNumberFormat="1" applyFont="1" applyFill="1" applyBorder="1" applyAlignment="1" applyProtection="1">
      <alignment horizontal="center" vertical="center"/>
    </xf>
    <xf numFmtId="49" fontId="154" fillId="0" borderId="70" xfId="0" applyNumberFormat="1" applyFont="1" applyFill="1" applyBorder="1" applyAlignment="1" applyProtection="1">
      <alignment horizontal="center" vertical="center"/>
    </xf>
    <xf numFmtId="49" fontId="154" fillId="0" borderId="71" xfId="0" applyNumberFormat="1" applyFont="1" applyFill="1" applyBorder="1" applyAlignment="1" applyProtection="1">
      <alignment horizontal="center" vertical="center"/>
    </xf>
    <xf numFmtId="0" fontId="17" fillId="0" borderId="41" xfId="0" applyFont="1" applyFill="1" applyBorder="1" applyAlignment="1" applyProtection="1">
      <alignment horizontal="left" vertical="center"/>
    </xf>
    <xf numFmtId="0" fontId="17" fillId="0" borderId="36" xfId="0" applyFont="1" applyFill="1" applyBorder="1" applyAlignment="1" applyProtection="1">
      <alignment horizontal="left" vertical="center"/>
    </xf>
    <xf numFmtId="0" fontId="180" fillId="36" borderId="45" xfId="0" applyFont="1" applyFill="1" applyBorder="1" applyAlignment="1" applyProtection="1">
      <alignment horizontal="left" vertical="center"/>
    </xf>
    <xf numFmtId="0" fontId="17" fillId="0" borderId="49" xfId="0" applyFont="1" applyFill="1" applyBorder="1" applyAlignment="1" applyProtection="1">
      <alignment horizontal="left" vertical="center"/>
    </xf>
    <xf numFmtId="0" fontId="180" fillId="36" borderId="32" xfId="0" applyFont="1" applyFill="1" applyBorder="1" applyAlignment="1" applyProtection="1">
      <alignment horizontal="left" vertical="center"/>
    </xf>
    <xf numFmtId="0" fontId="166" fillId="0" borderId="0" xfId="1" applyFont="1" applyFill="1" applyBorder="1" applyAlignment="1" applyProtection="1">
      <alignment horizontal="center" vertical="center"/>
    </xf>
    <xf numFmtId="0" fontId="17" fillId="0" borderId="32" xfId="0" applyFont="1" applyFill="1" applyBorder="1" applyAlignment="1" applyProtection="1">
      <alignment horizontal="left" vertic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49" fontId="128" fillId="0" borderId="0" xfId="1833" applyNumberFormat="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69">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noThreeD="1"/>
</file>

<file path=xl/ctrlProps/ctrlProp1003.xml><?xml version="1.0" encoding="utf-8"?>
<formControlPr xmlns="http://schemas.microsoft.com/office/spreadsheetml/2009/9/main" objectType="Radio"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Radio" firstButton="1" noThreeD="1"/>
</file>

<file path=xl/ctrlProps/ctrlProp1006.xml><?xml version="1.0" encoding="utf-8"?>
<formControlPr xmlns="http://schemas.microsoft.com/office/spreadsheetml/2009/9/main" objectType="Radio"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firstButton="1" noThreeD="1"/>
</file>

<file path=xl/ctrlProps/ctrlProp1009.xml><?xml version="1.0" encoding="utf-8"?>
<formControlPr xmlns="http://schemas.microsoft.com/office/spreadsheetml/2009/9/main" objectType="Radio"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Radio" firstButton="1" noThreeD="1"/>
</file>

<file path=xl/ctrlProps/ctrlProp1012.xml><?xml version="1.0" encoding="utf-8"?>
<formControlPr xmlns="http://schemas.microsoft.com/office/spreadsheetml/2009/9/main" objectType="Radio"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Radio" firstButton="1" noThreeD="1"/>
</file>

<file path=xl/ctrlProps/ctrlProp1015.xml><?xml version="1.0" encoding="utf-8"?>
<formControlPr xmlns="http://schemas.microsoft.com/office/spreadsheetml/2009/9/main" objectType="Radio"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noThreeD="1"/>
</file>

<file path=xl/ctrlProps/ctrlProp1018.xml><?xml version="1.0" encoding="utf-8"?>
<formControlPr xmlns="http://schemas.microsoft.com/office/spreadsheetml/2009/9/main" objectType="Radio"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Radio" firstButton="1" noThreeD="1"/>
</file>

<file path=xl/ctrlProps/ctrlProp1021.xml><?xml version="1.0" encoding="utf-8"?>
<formControlPr xmlns="http://schemas.microsoft.com/office/spreadsheetml/2009/9/main" objectType="Radio"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noThreeD="1"/>
</file>

<file path=xl/ctrlProps/ctrlProp1024.xml><?xml version="1.0" encoding="utf-8"?>
<formControlPr xmlns="http://schemas.microsoft.com/office/spreadsheetml/2009/9/main" objectType="Radio"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Radio" firstButton="1" noThreeD="1"/>
</file>

<file path=xl/ctrlProps/ctrlProp1027.xml><?xml version="1.0" encoding="utf-8"?>
<formControlPr xmlns="http://schemas.microsoft.com/office/spreadsheetml/2009/9/main" objectType="Radio"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Radio" firstButton="1"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Radio"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Radio" firstButton="1" noThreeD="1"/>
</file>

<file path=xl/ctrlProps/ctrlProp1033.xml><?xml version="1.0" encoding="utf-8"?>
<formControlPr xmlns="http://schemas.microsoft.com/office/spreadsheetml/2009/9/main" objectType="Radio"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Radio" firstButton="1" noThreeD="1"/>
</file>

<file path=xl/ctrlProps/ctrlProp1036.xml><?xml version="1.0" encoding="utf-8"?>
<formControlPr xmlns="http://schemas.microsoft.com/office/spreadsheetml/2009/9/main" objectType="Radio"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Radio" firstButton="1" noThreeD="1"/>
</file>

<file path=xl/ctrlProps/ctrlProp1039.xml><?xml version="1.0" encoding="utf-8"?>
<formControlPr xmlns="http://schemas.microsoft.com/office/spreadsheetml/2009/9/main" objectType="Radio"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Radio" firstButton="1" noThreeD="1"/>
</file>

<file path=xl/ctrlProps/ctrlProp1042.xml><?xml version="1.0" encoding="utf-8"?>
<formControlPr xmlns="http://schemas.microsoft.com/office/spreadsheetml/2009/9/main" objectType="Radio"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noThreeD="1"/>
</file>

<file path=xl/ctrlProps/ctrlProp1045.xml><?xml version="1.0" encoding="utf-8"?>
<formControlPr xmlns="http://schemas.microsoft.com/office/spreadsheetml/2009/9/main" objectType="Radio"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Radio" firstButton="1" noThreeD="1"/>
</file>

<file path=xl/ctrlProps/ctrlProp1048.xml><?xml version="1.0" encoding="utf-8"?>
<formControlPr xmlns="http://schemas.microsoft.com/office/spreadsheetml/2009/9/main" objectType="Radio"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firstButton="1" noThreeD="1"/>
</file>

<file path=xl/ctrlProps/ctrlProp1051.xml><?xml version="1.0" encoding="utf-8"?>
<formControlPr xmlns="http://schemas.microsoft.com/office/spreadsheetml/2009/9/main" objectType="Radio"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noThreeD="1"/>
</file>

<file path=xl/ctrlProps/ctrlProp1054.xml><?xml version="1.0" encoding="utf-8"?>
<formControlPr xmlns="http://schemas.microsoft.com/office/spreadsheetml/2009/9/main" objectType="Radio"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Radio" firstButton="1" noThreeD="1"/>
</file>

<file path=xl/ctrlProps/ctrlProp1057.xml><?xml version="1.0" encoding="utf-8"?>
<formControlPr xmlns="http://schemas.microsoft.com/office/spreadsheetml/2009/9/main" objectType="Radio"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Radio" firstButton="1"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Radio" firstButton="1" noThreeD="1"/>
</file>

<file path=xl/ctrlProps/ctrlProp1063.xml><?xml version="1.0" encoding="utf-8"?>
<formControlPr xmlns="http://schemas.microsoft.com/office/spreadsheetml/2009/9/main" objectType="Radio"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Radio" firstButton="1" noThreeD="1"/>
</file>

<file path=xl/ctrlProps/ctrlProp1066.xml><?xml version="1.0" encoding="utf-8"?>
<formControlPr xmlns="http://schemas.microsoft.com/office/spreadsheetml/2009/9/main" objectType="Radio"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Radio" firstButton="1" noThreeD="1"/>
</file>

<file path=xl/ctrlProps/ctrlProp1069.xml><?xml version="1.0" encoding="utf-8"?>
<formControlPr xmlns="http://schemas.microsoft.com/office/spreadsheetml/2009/9/main" objectType="Radio"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Radio" firstButton="1" noThreeD="1"/>
</file>

<file path=xl/ctrlProps/ctrlProp1072.xml><?xml version="1.0" encoding="utf-8"?>
<formControlPr xmlns="http://schemas.microsoft.com/office/spreadsheetml/2009/9/main" objectType="Radio"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Radio" firstButton="1" noThreeD="1"/>
</file>

<file path=xl/ctrlProps/ctrlProp1075.xml><?xml version="1.0" encoding="utf-8"?>
<formControlPr xmlns="http://schemas.microsoft.com/office/spreadsheetml/2009/9/main" objectType="Radio"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Radio" firstButton="1" noThreeD="1"/>
</file>

<file path=xl/ctrlProps/ctrlProp1078.xml><?xml version="1.0" encoding="utf-8"?>
<formControlPr xmlns="http://schemas.microsoft.com/office/spreadsheetml/2009/9/main" objectType="Radio" noThreeD="1"/>
</file>

<file path=xl/ctrlProps/ctrlProp1079.xml><?xml version="1.0" encoding="utf-8"?>
<formControlPr xmlns="http://schemas.microsoft.com/office/spreadsheetml/2009/9/main" objectType="Radio" firstButton="1"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Radio"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Radio" firstButton="1" noThreeD="1"/>
</file>

<file path=xl/ctrlProps/ctrlProp1083.xml><?xml version="1.0" encoding="utf-8"?>
<formControlPr xmlns="http://schemas.microsoft.com/office/spreadsheetml/2009/9/main" objectType="Radio"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Radio" firstButton="1" noThreeD="1"/>
</file>

<file path=xl/ctrlProps/ctrlProp1086.xml><?xml version="1.0" encoding="utf-8"?>
<formControlPr xmlns="http://schemas.microsoft.com/office/spreadsheetml/2009/9/main" objectType="Radio"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Radio" firstButton="1" noThreeD="1"/>
</file>

<file path=xl/ctrlProps/ctrlProp1089.xml><?xml version="1.0" encoding="utf-8"?>
<formControlPr xmlns="http://schemas.microsoft.com/office/spreadsheetml/2009/9/main" objectType="Radio"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Radio" firstButton="1" noThreeD="1"/>
</file>

<file path=xl/ctrlProps/ctrlProp1092.xml><?xml version="1.0" encoding="utf-8"?>
<formControlPr xmlns="http://schemas.microsoft.com/office/spreadsheetml/2009/9/main" objectType="Radio"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Radio" firstButton="1" noThreeD="1"/>
</file>

<file path=xl/ctrlProps/ctrlProp1095.xml><?xml version="1.0" encoding="utf-8"?>
<formControlPr xmlns="http://schemas.microsoft.com/office/spreadsheetml/2009/9/main" objectType="Radio"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Radio" firstButton="1" noThreeD="1"/>
</file>

<file path=xl/ctrlProps/ctrlProp1098.xml><?xml version="1.0" encoding="utf-8"?>
<formControlPr xmlns="http://schemas.microsoft.com/office/spreadsheetml/2009/9/main" objectType="Radio"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Radio" firstButton="1" noThreeD="1"/>
</file>

<file path=xl/ctrlProps/ctrlProp1101.xml><?xml version="1.0" encoding="utf-8"?>
<formControlPr xmlns="http://schemas.microsoft.com/office/spreadsheetml/2009/9/main" objectType="Radio"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Radio" firstButton="1" noThreeD="1"/>
</file>

<file path=xl/ctrlProps/ctrlProp1104.xml><?xml version="1.0" encoding="utf-8"?>
<formControlPr xmlns="http://schemas.microsoft.com/office/spreadsheetml/2009/9/main" objectType="Radio"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Radio" firstButton="1" noThreeD="1"/>
</file>

<file path=xl/ctrlProps/ctrlProp1107.xml><?xml version="1.0" encoding="utf-8"?>
<formControlPr xmlns="http://schemas.microsoft.com/office/spreadsheetml/2009/9/main" objectType="Radio"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firstButton="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Radio"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Radio" firstButton="1" noThreeD="1"/>
</file>

<file path=xl/ctrlProps/ctrlProp1113.xml><?xml version="1.0" encoding="utf-8"?>
<formControlPr xmlns="http://schemas.microsoft.com/office/spreadsheetml/2009/9/main" objectType="Radio"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Radio" firstButton="1" noThreeD="1"/>
</file>

<file path=xl/ctrlProps/ctrlProp1116.xml><?xml version="1.0" encoding="utf-8"?>
<formControlPr xmlns="http://schemas.microsoft.com/office/spreadsheetml/2009/9/main" objectType="Radio"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Radio" firstButton="1" noThreeD="1"/>
</file>

<file path=xl/ctrlProps/ctrlProp1119.xml><?xml version="1.0" encoding="utf-8"?>
<formControlPr xmlns="http://schemas.microsoft.com/office/spreadsheetml/2009/9/main" objectType="Radio"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noThreeD="1"/>
</file>

<file path=xl/ctrlProps/ctrlProp1122.xml><?xml version="1.0" encoding="utf-8"?>
<formControlPr xmlns="http://schemas.microsoft.com/office/spreadsheetml/2009/9/main" objectType="Radio"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Radio" firstButton="1" noThreeD="1"/>
</file>

<file path=xl/ctrlProps/ctrlProp1125.xml><?xml version="1.0" encoding="utf-8"?>
<formControlPr xmlns="http://schemas.microsoft.com/office/spreadsheetml/2009/9/main" objectType="Radio"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Radio" firstButton="1" noThreeD="1"/>
</file>

<file path=xl/ctrlProps/ctrlProp1128.xml><?xml version="1.0" encoding="utf-8"?>
<formControlPr xmlns="http://schemas.microsoft.com/office/spreadsheetml/2009/9/main" objectType="Radio"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U45" noThreeD="1"/>
</file>

<file path=xl/ctrlProps/ctrlProp1130.xml><?xml version="1.0" encoding="utf-8"?>
<formControlPr xmlns="http://schemas.microsoft.com/office/spreadsheetml/2009/9/main" objectType="Radio" firstButton="1" noThreeD="1"/>
</file>

<file path=xl/ctrlProps/ctrlProp1131.xml><?xml version="1.0" encoding="utf-8"?>
<formControlPr xmlns="http://schemas.microsoft.com/office/spreadsheetml/2009/9/main" objectType="Radio"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Radio" firstButton="1" noThreeD="1"/>
</file>

<file path=xl/ctrlProps/ctrlProp1134.xml><?xml version="1.0" encoding="utf-8"?>
<formControlPr xmlns="http://schemas.microsoft.com/office/spreadsheetml/2009/9/main" objectType="Radio"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CheckBox" fmlaLink="$W$35"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Y$35"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Z35"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B35"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X35"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Radio" firstButton="1" fmlaLink="R35"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A35"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V35"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U35"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S35"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T35"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Radio" firstButton="1" fmlaLink="Q15" noThreeD="1"/>
</file>

<file path=xl/ctrlProps/ctrlProp1450.xml><?xml version="1.0" encoding="utf-8"?>
<formControlPr xmlns="http://schemas.microsoft.com/office/spreadsheetml/2009/9/main" objectType="CheckBox" checked="Checked" fmlaLink="A4" lockText="1" noThreeD="1"/>
</file>

<file path=xl/ctrlProps/ctrlProp146.xml><?xml version="1.0" encoding="utf-8"?>
<formControlPr xmlns="http://schemas.microsoft.com/office/spreadsheetml/2009/9/main" objectType="Radio"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firstButton="1" fmlaLink="Q35"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EA$5"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EB$5"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EC$5"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noThreeD="1"/>
</file>

<file path=xl/ctrlProps/ctrlProp272.xml><?xml version="1.0" encoding="utf-8"?>
<formControlPr xmlns="http://schemas.microsoft.com/office/spreadsheetml/2009/9/main" objectType="Radio"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noThreeD="1"/>
</file>

<file path=xl/ctrlProps/ctrlProp275.xml><?xml version="1.0" encoding="utf-8"?>
<formControlPr xmlns="http://schemas.microsoft.com/office/spreadsheetml/2009/9/main" objectType="Radio"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noThreeD="1"/>
</file>

<file path=xl/ctrlProps/ctrlProp278.xml><?xml version="1.0" encoding="utf-8"?>
<formControlPr xmlns="http://schemas.microsoft.com/office/spreadsheetml/2009/9/main" objectType="Radio"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Radio" firstButton="1" noThreeD="1"/>
</file>

<file path=xl/ctrlProps/ctrlProp281.xml><?xml version="1.0" encoding="utf-8"?>
<formControlPr xmlns="http://schemas.microsoft.com/office/spreadsheetml/2009/9/main" objectType="Radio"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noThreeD="1"/>
</file>

<file path=xl/ctrlProps/ctrlProp284.xml><?xml version="1.0" encoding="utf-8"?>
<formControlPr xmlns="http://schemas.microsoft.com/office/spreadsheetml/2009/9/main" objectType="Radio"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noThreeD="1"/>
</file>

<file path=xl/ctrlProps/ctrlProp287.xml><?xml version="1.0" encoding="utf-8"?>
<formControlPr xmlns="http://schemas.microsoft.com/office/spreadsheetml/2009/9/main" objectType="Radio"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Radio"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firstButton="1" noThreeD="1"/>
</file>

<file path=xl/ctrlProps/ctrlProp293.xml><?xml version="1.0" encoding="utf-8"?>
<formControlPr xmlns="http://schemas.microsoft.com/office/spreadsheetml/2009/9/main" objectType="Radio"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noThreeD="1"/>
</file>

<file path=xl/ctrlProps/ctrlProp296.xml><?xml version="1.0" encoding="utf-8"?>
<formControlPr xmlns="http://schemas.microsoft.com/office/spreadsheetml/2009/9/main" objectType="Radio"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noThreeD="1"/>
</file>

<file path=xl/ctrlProps/ctrlProp299.xml><?xml version="1.0" encoding="utf-8"?>
<formControlPr xmlns="http://schemas.microsoft.com/office/spreadsheetml/2009/9/main" objectType="Radio"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noThreeD="1"/>
</file>

<file path=xl/ctrlProps/ctrlProp302.xml><?xml version="1.0" encoding="utf-8"?>
<formControlPr xmlns="http://schemas.microsoft.com/office/spreadsheetml/2009/9/main" objectType="Radio"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Radio" firstButton="1" noThreeD="1"/>
</file>

<file path=xl/ctrlProps/ctrlProp305.xml><?xml version="1.0" encoding="utf-8"?>
<formControlPr xmlns="http://schemas.microsoft.com/office/spreadsheetml/2009/9/main" objectType="Radio"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noThreeD="1"/>
</file>

<file path=xl/ctrlProps/ctrlProp308.xml><?xml version="1.0" encoding="utf-8"?>
<formControlPr xmlns="http://schemas.microsoft.com/office/spreadsheetml/2009/9/main" objectType="Radio"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Radio" firstButton="1" noThreeD="1"/>
</file>

<file path=xl/ctrlProps/ctrlProp311.xml><?xml version="1.0" encoding="utf-8"?>
<formControlPr xmlns="http://schemas.microsoft.com/office/spreadsheetml/2009/9/main" objectType="Radio"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noThreeD="1"/>
</file>

<file path=xl/ctrlProps/ctrlProp314.xml><?xml version="1.0" encoding="utf-8"?>
<formControlPr xmlns="http://schemas.microsoft.com/office/spreadsheetml/2009/9/main" objectType="Radio"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noThreeD="1"/>
</file>

<file path=xl/ctrlProps/ctrlProp317.xml><?xml version="1.0" encoding="utf-8"?>
<formControlPr xmlns="http://schemas.microsoft.com/office/spreadsheetml/2009/9/main" objectType="Radio"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Radio" firstButton="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noThreeD="1"/>
</file>

<file path=xl/ctrlProps/ctrlProp323.xml><?xml version="1.0" encoding="utf-8"?>
<formControlPr xmlns="http://schemas.microsoft.com/office/spreadsheetml/2009/9/main" objectType="Radio"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firstButton="1" noThreeD="1"/>
</file>

<file path=xl/ctrlProps/ctrlProp326.xml><?xml version="1.0" encoding="utf-8"?>
<formControlPr xmlns="http://schemas.microsoft.com/office/spreadsheetml/2009/9/main" objectType="Radio"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noThreeD="1"/>
</file>

<file path=xl/ctrlProps/ctrlProp329.xml><?xml version="1.0" encoding="utf-8"?>
<formControlPr xmlns="http://schemas.microsoft.com/office/spreadsheetml/2009/9/main" objectType="Radio"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noThreeD="1"/>
</file>

<file path=xl/ctrlProps/ctrlProp332.xml><?xml version="1.0" encoding="utf-8"?>
<formControlPr xmlns="http://schemas.microsoft.com/office/spreadsheetml/2009/9/main" objectType="Radio"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noThreeD="1"/>
</file>

<file path=xl/ctrlProps/ctrlProp335.xml><?xml version="1.0" encoding="utf-8"?>
<formControlPr xmlns="http://schemas.microsoft.com/office/spreadsheetml/2009/9/main" objectType="Radio"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noThreeD="1"/>
</file>

<file path=xl/ctrlProps/ctrlProp338.xml><?xml version="1.0" encoding="utf-8"?>
<formControlPr xmlns="http://schemas.microsoft.com/office/spreadsheetml/2009/9/main" objectType="Radio"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Radio" firstButton="1" noThreeD="1"/>
</file>

<file path=xl/ctrlProps/ctrlProp341.xml><?xml version="1.0" encoding="utf-8"?>
<formControlPr xmlns="http://schemas.microsoft.com/office/spreadsheetml/2009/9/main" objectType="Radio"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noThreeD="1"/>
</file>

<file path=xl/ctrlProps/ctrlProp344.xml><?xml version="1.0" encoding="utf-8"?>
<formControlPr xmlns="http://schemas.microsoft.com/office/spreadsheetml/2009/9/main" objectType="Radio"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noThreeD="1"/>
</file>

<file path=xl/ctrlProps/ctrlProp347.xml><?xml version="1.0" encoding="utf-8"?>
<formControlPr xmlns="http://schemas.microsoft.com/office/spreadsheetml/2009/9/main" objectType="Radio"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Radio"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Radio" firstButton="1" noThreeD="1"/>
</file>

<file path=xl/ctrlProps/ctrlProp353.xml><?xml version="1.0" encoding="utf-8"?>
<formControlPr xmlns="http://schemas.microsoft.com/office/spreadsheetml/2009/9/main" objectType="Radio"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Radio" firstButton="1" noThreeD="1"/>
</file>

<file path=xl/ctrlProps/ctrlProp356.xml><?xml version="1.0" encoding="utf-8"?>
<formControlPr xmlns="http://schemas.microsoft.com/office/spreadsheetml/2009/9/main" objectType="Radio"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noThreeD="1"/>
</file>

<file path=xl/ctrlProps/ctrlProp359.xml><?xml version="1.0" encoding="utf-8"?>
<formControlPr xmlns="http://schemas.microsoft.com/office/spreadsheetml/2009/9/main" objectType="Radio"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noThreeD="1"/>
</file>

<file path=xl/ctrlProps/ctrlProp362.xml><?xml version="1.0" encoding="utf-8"?>
<formControlPr xmlns="http://schemas.microsoft.com/office/spreadsheetml/2009/9/main" objectType="Radio"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noThreeD="1"/>
</file>

<file path=xl/ctrlProps/ctrlProp365.xml><?xml version="1.0" encoding="utf-8"?>
<formControlPr xmlns="http://schemas.microsoft.com/office/spreadsheetml/2009/9/main" objectType="Radio"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noThreeD="1"/>
</file>

<file path=xl/ctrlProps/ctrlProp368.xml><?xml version="1.0" encoding="utf-8"?>
<formControlPr xmlns="http://schemas.microsoft.com/office/spreadsheetml/2009/9/main" objectType="Radio"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firstButton="1" noThreeD="1"/>
</file>

<file path=xl/ctrlProps/ctrlProp371.xml><?xml version="1.0" encoding="utf-8"?>
<formControlPr xmlns="http://schemas.microsoft.com/office/spreadsheetml/2009/9/main" objectType="Radio"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firstButton="1" noThreeD="1"/>
</file>

<file path=xl/ctrlProps/ctrlProp374.xml><?xml version="1.0" encoding="utf-8"?>
<formControlPr xmlns="http://schemas.microsoft.com/office/spreadsheetml/2009/9/main" objectType="Radio"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firstButton="1" noThreeD="1"/>
</file>

<file path=xl/ctrlProps/ctrlProp377.xml><?xml version="1.0" encoding="utf-8"?>
<formControlPr xmlns="http://schemas.microsoft.com/office/spreadsheetml/2009/9/main" objectType="Radio"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Radio" firstButton="1" noThreeD="1"/>
</file>

<file path=xl/ctrlProps/ctrlProp38.xml><?xml version="1.0" encoding="utf-8"?>
<formControlPr xmlns="http://schemas.microsoft.com/office/spreadsheetml/2009/9/main" objectType="CheckBox" fmlaLink="$W$46" noThreeD="1"/>
</file>

<file path=xl/ctrlProps/ctrlProp380.xml><?xml version="1.0" encoding="utf-8"?>
<formControlPr xmlns="http://schemas.microsoft.com/office/spreadsheetml/2009/9/main" objectType="Radio"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noThreeD="1"/>
</file>

<file path=xl/ctrlProps/ctrlProp383.xml><?xml version="1.0" encoding="utf-8"?>
<formControlPr xmlns="http://schemas.microsoft.com/office/spreadsheetml/2009/9/main" objectType="Radio"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Radio" firstButton="1" noThreeD="1"/>
</file>

<file path=xl/ctrlProps/ctrlProp386.xml><?xml version="1.0" encoding="utf-8"?>
<formControlPr xmlns="http://schemas.microsoft.com/office/spreadsheetml/2009/9/main" objectType="Radio"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Radio" firstButton="1" noThreeD="1"/>
</file>

<file path=xl/ctrlProps/ctrlProp389.xml><?xml version="1.0" encoding="utf-8"?>
<formControlPr xmlns="http://schemas.microsoft.com/office/spreadsheetml/2009/9/main" objectType="Radio" noThreeD="1"/>
</file>

<file path=xl/ctrlProps/ctrlProp39.xml><?xml version="1.0" encoding="utf-8"?>
<formControlPr xmlns="http://schemas.microsoft.com/office/spreadsheetml/2009/9/main" objectType="CheckBox" fmlaLink="$Y$46"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Radio" firstButton="1" noThreeD="1"/>
</file>

<file path=xl/ctrlProps/ctrlProp392.xml><?xml version="1.0" encoding="utf-8"?>
<formControlPr xmlns="http://schemas.microsoft.com/office/spreadsheetml/2009/9/main" objectType="Radio"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Radio" firstButton="1" noThreeD="1"/>
</file>

<file path=xl/ctrlProps/ctrlProp395.xml><?xml version="1.0" encoding="utf-8"?>
<formControlPr xmlns="http://schemas.microsoft.com/office/spreadsheetml/2009/9/main" objectType="Radio"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Radio" firstButton="1" noThreeD="1"/>
</file>

<file path=xl/ctrlProps/ctrlProp398.xml><?xml version="1.0" encoding="utf-8"?>
<formControlPr xmlns="http://schemas.microsoft.com/office/spreadsheetml/2009/9/main" objectType="Radio"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6" noThreeD="1"/>
</file>

<file path=xl/ctrlProps/ctrlProp400.xml><?xml version="1.0" encoding="utf-8"?>
<formControlPr xmlns="http://schemas.microsoft.com/office/spreadsheetml/2009/9/main" objectType="Radio" firstButton="1" noThreeD="1"/>
</file>

<file path=xl/ctrlProps/ctrlProp401.xml><?xml version="1.0" encoding="utf-8"?>
<formControlPr xmlns="http://schemas.microsoft.com/office/spreadsheetml/2009/9/main" objectType="Radio"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Radio" firstButton="1" noThreeD="1"/>
</file>

<file path=xl/ctrlProps/ctrlProp404.xml><?xml version="1.0" encoding="utf-8"?>
<formControlPr xmlns="http://schemas.microsoft.com/office/spreadsheetml/2009/9/main" objectType="Radio"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noThreeD="1"/>
</file>

<file path=xl/ctrlProps/ctrlProp407.xml><?xml version="1.0" encoding="utf-8"?>
<formControlPr xmlns="http://schemas.microsoft.com/office/spreadsheetml/2009/9/main" objectType="Radio"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Radio" firstButton="1" noThreeD="1"/>
</file>

<file path=xl/ctrlProps/ctrlProp41.xml><?xml version="1.0" encoding="utf-8"?>
<formControlPr xmlns="http://schemas.microsoft.com/office/spreadsheetml/2009/9/main" objectType="CheckBox" fmlaLink="AB46" noThreeD="1"/>
</file>

<file path=xl/ctrlProps/ctrlProp410.xml><?xml version="1.0" encoding="utf-8"?>
<formControlPr xmlns="http://schemas.microsoft.com/office/spreadsheetml/2009/9/main" objectType="Radio"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Radio" firstButton="1" noThreeD="1"/>
</file>

<file path=xl/ctrlProps/ctrlProp413.xml><?xml version="1.0" encoding="utf-8"?>
<formControlPr xmlns="http://schemas.microsoft.com/office/spreadsheetml/2009/9/main" objectType="Radio"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Radio" firstButton="1" noThreeD="1"/>
</file>

<file path=xl/ctrlProps/ctrlProp416.xml><?xml version="1.0" encoding="utf-8"?>
<formControlPr xmlns="http://schemas.microsoft.com/office/spreadsheetml/2009/9/main" objectType="Radio"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noThreeD="1"/>
</file>

<file path=xl/ctrlProps/ctrlProp419.xml><?xml version="1.0" encoding="utf-8"?>
<formControlPr xmlns="http://schemas.microsoft.com/office/spreadsheetml/2009/9/main" objectType="Radio" noThreeD="1"/>
</file>

<file path=xl/ctrlProps/ctrlProp42.xml><?xml version="1.0" encoding="utf-8"?>
<formControlPr xmlns="http://schemas.microsoft.com/office/spreadsheetml/2009/9/main" objectType="CheckBox" fmlaLink="X46"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noThreeD="1"/>
</file>

<file path=xl/ctrlProps/ctrlProp422.xml><?xml version="1.0" encoding="utf-8"?>
<formControlPr xmlns="http://schemas.microsoft.com/office/spreadsheetml/2009/9/main" objectType="Radio"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noThreeD="1"/>
</file>

<file path=xl/ctrlProps/ctrlProp425.xml><?xml version="1.0" encoding="utf-8"?>
<formControlPr xmlns="http://schemas.microsoft.com/office/spreadsheetml/2009/9/main" objectType="Radio"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noThreeD="1"/>
</file>

<file path=xl/ctrlProps/ctrlProp428.xml><?xml version="1.0" encoding="utf-8"?>
<formControlPr xmlns="http://schemas.microsoft.com/office/spreadsheetml/2009/9/main" objectType="Radio"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Radio" firstButton="1" noThreeD="1"/>
</file>

<file path=xl/ctrlProps/ctrlProp431.xml><?xml version="1.0" encoding="utf-8"?>
<formControlPr xmlns="http://schemas.microsoft.com/office/spreadsheetml/2009/9/main" objectType="Radio"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noThreeD="1"/>
</file>

<file path=xl/ctrlProps/ctrlProp434.xml><?xml version="1.0" encoding="utf-8"?>
<formControlPr xmlns="http://schemas.microsoft.com/office/spreadsheetml/2009/9/main" objectType="Radio"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noThreeD="1"/>
</file>

<file path=xl/ctrlProps/ctrlProp437.xml><?xml version="1.0" encoding="utf-8"?>
<formControlPr xmlns="http://schemas.microsoft.com/office/spreadsheetml/2009/9/main" objectType="Radio"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Radio" firstButton="1" noThreeD="1"/>
</file>

<file path=xl/ctrlProps/ctrlProp44.xml><?xml version="1.0" encoding="utf-8"?>
<formControlPr xmlns="http://schemas.microsoft.com/office/spreadsheetml/2009/9/main" objectType="Radio" firstButton="1" fmlaLink="R46" noThreeD="1"/>
</file>

<file path=xl/ctrlProps/ctrlProp440.xml><?xml version="1.0" encoding="utf-8"?>
<formControlPr xmlns="http://schemas.microsoft.com/office/spreadsheetml/2009/9/main" objectType="Radio"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Radio" firstButton="1" noThreeD="1"/>
</file>

<file path=xl/ctrlProps/ctrlProp443.xml><?xml version="1.0" encoding="utf-8"?>
<formControlPr xmlns="http://schemas.microsoft.com/office/spreadsheetml/2009/9/main" objectType="Radio"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Radio" firstButton="1" noThreeD="1"/>
</file>

<file path=xl/ctrlProps/ctrlProp446.xml><?xml version="1.0" encoding="utf-8"?>
<formControlPr xmlns="http://schemas.microsoft.com/office/spreadsheetml/2009/9/main" objectType="Radio"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Radio" firstButton="1" noThreeD="1"/>
</file>

<file path=xl/ctrlProps/ctrlProp449.xml><?xml version="1.0" encoding="utf-8"?>
<formControlPr xmlns="http://schemas.microsoft.com/office/spreadsheetml/2009/9/main" objectType="Radio"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Radio" firstButton="1" noThreeD="1"/>
</file>

<file path=xl/ctrlProps/ctrlProp452.xml><?xml version="1.0" encoding="utf-8"?>
<formControlPr xmlns="http://schemas.microsoft.com/office/spreadsheetml/2009/9/main" objectType="Radio"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Radio" firstButton="1" noThreeD="1"/>
</file>

<file path=xl/ctrlProps/ctrlProp455.xml><?xml version="1.0" encoding="utf-8"?>
<formControlPr xmlns="http://schemas.microsoft.com/office/spreadsheetml/2009/9/main" objectType="Radio"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noThreeD="1"/>
</file>

<file path=xl/ctrlProps/ctrlProp458.xml><?xml version="1.0" encoding="utf-8"?>
<formControlPr xmlns="http://schemas.microsoft.com/office/spreadsheetml/2009/9/main" objectType="Radio"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A46" noThreeD="1"/>
</file>

<file path=xl/ctrlProps/ctrlProp460.xml><?xml version="1.0" encoding="utf-8"?>
<formControlPr xmlns="http://schemas.microsoft.com/office/spreadsheetml/2009/9/main" objectType="Radio" firstButton="1" noThreeD="1"/>
</file>

<file path=xl/ctrlProps/ctrlProp461.xml><?xml version="1.0" encoding="utf-8"?>
<formControlPr xmlns="http://schemas.microsoft.com/office/spreadsheetml/2009/9/main" objectType="Radio"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Radio" firstButton="1" noThreeD="1"/>
</file>

<file path=xl/ctrlProps/ctrlProp464.xml><?xml version="1.0" encoding="utf-8"?>
<formControlPr xmlns="http://schemas.microsoft.com/office/spreadsheetml/2009/9/main" objectType="Radio"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noThreeD="1"/>
</file>

<file path=xl/ctrlProps/ctrlProp467.xml><?xml version="1.0" encoding="utf-8"?>
<formControlPr xmlns="http://schemas.microsoft.com/office/spreadsheetml/2009/9/main" objectType="Radio"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noThreeD="1"/>
</file>

<file path=xl/ctrlProps/ctrlProp47.xml><?xml version="1.0" encoding="utf-8"?>
<formControlPr xmlns="http://schemas.microsoft.com/office/spreadsheetml/2009/9/main" objectType="CheckBox" fmlaLink="$W$66" noThreeD="1"/>
</file>

<file path=xl/ctrlProps/ctrlProp470.xml><?xml version="1.0" encoding="utf-8"?>
<formControlPr xmlns="http://schemas.microsoft.com/office/spreadsheetml/2009/9/main" objectType="Radio"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Radio" firstButton="1" noThreeD="1"/>
</file>

<file path=xl/ctrlProps/ctrlProp473.xml><?xml version="1.0" encoding="utf-8"?>
<formControlPr xmlns="http://schemas.microsoft.com/office/spreadsheetml/2009/9/main" objectType="Radio"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Radio" firstButton="1" noThreeD="1"/>
</file>

<file path=xl/ctrlProps/ctrlProp476.xml><?xml version="1.0" encoding="utf-8"?>
<formControlPr xmlns="http://schemas.microsoft.com/office/spreadsheetml/2009/9/main" objectType="Radio"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Radio" firstButton="1" noThreeD="1"/>
</file>

<file path=xl/ctrlProps/ctrlProp479.xml><?xml version="1.0" encoding="utf-8"?>
<formControlPr xmlns="http://schemas.microsoft.com/office/spreadsheetml/2009/9/main" objectType="Radio" noThreeD="1"/>
</file>

<file path=xl/ctrlProps/ctrlProp48.xml><?xml version="1.0" encoding="utf-8"?>
<formControlPr xmlns="http://schemas.microsoft.com/office/spreadsheetml/2009/9/main" objectType="CheckBox" fmlaLink="$Y$66"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firstButton="1" noThreeD="1"/>
</file>

<file path=xl/ctrlProps/ctrlProp482.xml><?xml version="1.0" encoding="utf-8"?>
<formControlPr xmlns="http://schemas.microsoft.com/office/spreadsheetml/2009/9/main" objectType="Radio"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Radio" firstButton="1" noThreeD="1"/>
</file>

<file path=xl/ctrlProps/ctrlProp485.xml><?xml version="1.0" encoding="utf-8"?>
<formControlPr xmlns="http://schemas.microsoft.com/office/spreadsheetml/2009/9/main" objectType="Radio"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noThreeD="1"/>
</file>

<file path=xl/ctrlProps/ctrlProp488.xml><?xml version="1.0" encoding="utf-8"?>
<formControlPr xmlns="http://schemas.microsoft.com/office/spreadsheetml/2009/9/main" objectType="Radio"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6" noThreeD="1"/>
</file>

<file path=xl/ctrlProps/ctrlProp490.xml><?xml version="1.0" encoding="utf-8"?>
<formControlPr xmlns="http://schemas.microsoft.com/office/spreadsheetml/2009/9/main" objectType="Radio" firstButton="1" noThreeD="1"/>
</file>

<file path=xl/ctrlProps/ctrlProp491.xml><?xml version="1.0" encoding="utf-8"?>
<formControlPr xmlns="http://schemas.microsoft.com/office/spreadsheetml/2009/9/main" objectType="Radio"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Radio" firstButton="1" noThreeD="1"/>
</file>

<file path=xl/ctrlProps/ctrlProp494.xml><?xml version="1.0" encoding="utf-8"?>
<formControlPr xmlns="http://schemas.microsoft.com/office/spreadsheetml/2009/9/main" objectType="Radio"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Radio" firstButton="1" noThreeD="1"/>
</file>

<file path=xl/ctrlProps/ctrlProp497.xml><?xml version="1.0" encoding="utf-8"?>
<formControlPr xmlns="http://schemas.microsoft.com/office/spreadsheetml/2009/9/main" objectType="Radio"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Radio" firstButton="1"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6" noThreeD="1"/>
</file>

<file path=xl/ctrlProps/ctrlProp500.xml><?xml version="1.0" encoding="utf-8"?>
<formControlPr xmlns="http://schemas.microsoft.com/office/spreadsheetml/2009/9/main" objectType="Radio"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Radio" firstButton="1" noThreeD="1"/>
</file>

<file path=xl/ctrlProps/ctrlProp503.xml><?xml version="1.0" encoding="utf-8"?>
<formControlPr xmlns="http://schemas.microsoft.com/office/spreadsheetml/2009/9/main" objectType="Radio"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Radio" firstButton="1" noThreeD="1"/>
</file>

<file path=xl/ctrlProps/ctrlProp506.xml><?xml version="1.0" encoding="utf-8"?>
<formControlPr xmlns="http://schemas.microsoft.com/office/spreadsheetml/2009/9/main" objectType="Radio"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firstButton="1" noThreeD="1"/>
</file>

<file path=xl/ctrlProps/ctrlProp509.xml><?xml version="1.0" encoding="utf-8"?>
<formControlPr xmlns="http://schemas.microsoft.com/office/spreadsheetml/2009/9/main" objectType="Radio" noThreeD="1"/>
</file>

<file path=xl/ctrlProps/ctrlProp51.xml><?xml version="1.0" encoding="utf-8"?>
<formControlPr xmlns="http://schemas.microsoft.com/office/spreadsheetml/2009/9/main" objectType="CheckBox" fmlaLink="X66"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R66"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CheckBox" fmlaLink="$U25" noThreeD="1"/>
</file>

<file path=xl/ctrlProps/ctrlProp545.xml><?xml version="1.0" encoding="utf-8"?>
<formControlPr xmlns="http://schemas.microsoft.com/office/spreadsheetml/2009/9/main" objectType="CheckBox" fmlaLink="$W25" noThreeD="1"/>
</file>

<file path=xl/ctrlProps/ctrlProp546.xml><?xml version="1.0" encoding="utf-8"?>
<formControlPr xmlns="http://schemas.microsoft.com/office/spreadsheetml/2009/9/main" objectType="CheckBox" fmlaLink="$Z25" noThreeD="1"/>
</file>

<file path=xl/ctrlProps/ctrlProp547.xml><?xml version="1.0" encoding="utf-8"?>
<formControlPr xmlns="http://schemas.microsoft.com/office/spreadsheetml/2009/9/main" objectType="CheckBox" fmlaLink="V25" noThreeD="1"/>
</file>

<file path=xl/ctrlProps/ctrlProp548.xml><?xml version="1.0" encoding="utf-8"?>
<formControlPr xmlns="http://schemas.microsoft.com/office/spreadsheetml/2009/9/main" objectType="CheckBox" fmlaLink="$Y25" noThreeD="1"/>
</file>

<file path=xl/ctrlProps/ctrlProp549.xml><?xml version="1.0" encoding="utf-8"?>
<formControlPr xmlns="http://schemas.microsoft.com/office/spreadsheetml/2009/9/main" objectType="CheckBox" fmlaLink="$X25" noThreeD="1"/>
</file>

<file path=xl/ctrlProps/ctrlProp55.xml><?xml version="1.0" encoding="utf-8"?>
<formControlPr xmlns="http://schemas.microsoft.com/office/spreadsheetml/2009/9/main" objectType="CheckBox" fmlaLink="AA66" noThreeD="1"/>
</file>

<file path=xl/ctrlProps/ctrlProp550.xml><?xml version="1.0" encoding="utf-8"?>
<formControlPr xmlns="http://schemas.microsoft.com/office/spreadsheetml/2009/9/main" objectType="CheckBox" fmlaLink="T25" noThreeD="1"/>
</file>

<file path=xl/ctrlProps/ctrlProp551.xml><?xml version="1.0" encoding="utf-8"?>
<formControlPr xmlns="http://schemas.microsoft.com/office/spreadsheetml/2009/9/main" objectType="CheckBox" fmlaLink="$S$25" noThreeD="1"/>
</file>

<file path=xl/ctrlProps/ctrlProp552.xml><?xml version="1.0" encoding="utf-8"?>
<formControlPr xmlns="http://schemas.microsoft.com/office/spreadsheetml/2009/9/main" objectType="CheckBox" fmlaLink="$R$25"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Radio" firstButton="1" noThreeD="1"/>
</file>

<file path=xl/ctrlProps/ctrlProp555.xml><?xml version="1.0" encoding="utf-8"?>
<formControlPr xmlns="http://schemas.microsoft.com/office/spreadsheetml/2009/9/main" objectType="Radio" noThreeD="1"/>
</file>

<file path=xl/ctrlProps/ctrlProp556.xml><?xml version="1.0" encoding="utf-8"?>
<formControlPr xmlns="http://schemas.microsoft.com/office/spreadsheetml/2009/9/main" objectType="CheckBox" noThreeD="1"/>
</file>

<file path=xl/ctrlProps/ctrlProp557.xml><?xml version="1.0" encoding="utf-8"?>
<formControlPr xmlns="http://schemas.microsoft.com/office/spreadsheetml/2009/9/main" objectType="CheckBox" noThreeD="1"/>
</file>

<file path=xl/ctrlProps/ctrlProp558.xml><?xml version="1.0" encoding="utf-8"?>
<formControlPr xmlns="http://schemas.microsoft.com/office/spreadsheetml/2009/9/main" objectType="CheckBox" noThreeD="1"/>
</file>

<file path=xl/ctrlProps/ctrlProp559.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fmlaLink="$W$86" noThreeD="1"/>
</file>

<file path=xl/ctrlProps/ctrlProp560.xml><?xml version="1.0" encoding="utf-8"?>
<formControlPr xmlns="http://schemas.microsoft.com/office/spreadsheetml/2009/9/main" objectType="CheckBox" noThreeD="1"/>
</file>

<file path=xl/ctrlProps/ctrlProp561.xml><?xml version="1.0" encoding="utf-8"?>
<formControlPr xmlns="http://schemas.microsoft.com/office/spreadsheetml/2009/9/main" objectType="CheckBox" noThreeD="1"/>
</file>

<file path=xl/ctrlProps/ctrlProp562.xml><?xml version="1.0" encoding="utf-8"?>
<formControlPr xmlns="http://schemas.microsoft.com/office/spreadsheetml/2009/9/main" objectType="CheckBox" noThreeD="1"/>
</file>

<file path=xl/ctrlProps/ctrlProp563.xml><?xml version="1.0" encoding="utf-8"?>
<formControlPr xmlns="http://schemas.microsoft.com/office/spreadsheetml/2009/9/main" objectType="Check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fmlaLink="Q25" noThreeD="1"/>
</file>

<file path=xl/ctrlProps/ctrlProp566.xml><?xml version="1.0" encoding="utf-8"?>
<formControlPr xmlns="http://schemas.microsoft.com/office/spreadsheetml/2009/9/main" objectType="Radio"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noThreeD="1"/>
</file>

<file path=xl/ctrlProps/ctrlProp569.xml><?xml version="1.0" encoding="utf-8"?>
<formControlPr xmlns="http://schemas.microsoft.com/office/spreadsheetml/2009/9/main" objectType="Radio" noThreeD="1"/>
</file>

<file path=xl/ctrlProps/ctrlProp57.xml><?xml version="1.0" encoding="utf-8"?>
<formControlPr xmlns="http://schemas.microsoft.com/office/spreadsheetml/2009/9/main" objectType="CheckBox" fmlaLink="$Y$86" noThreeD="1"/>
</file>

<file path=xl/ctrlProps/ctrlProp570.xml><?xml version="1.0" encoding="utf-8"?>
<formControlPr xmlns="http://schemas.microsoft.com/office/spreadsheetml/2009/9/main" objectType="CheckBox" noThreeD="1"/>
</file>

<file path=xl/ctrlProps/ctrlProp571.xml><?xml version="1.0" encoding="utf-8"?>
<formControlPr xmlns="http://schemas.microsoft.com/office/spreadsheetml/2009/9/main" objectType="CheckBox" noThreeD="1"/>
</file>

<file path=xl/ctrlProps/ctrlProp572.xml><?xml version="1.0" encoding="utf-8"?>
<formControlPr xmlns="http://schemas.microsoft.com/office/spreadsheetml/2009/9/main" objectType="Check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noThreeD="1"/>
</file>

<file path=xl/ctrlProps/ctrlProp575.xml><?xml version="1.0" encoding="utf-8"?>
<formControlPr xmlns="http://schemas.microsoft.com/office/spreadsheetml/2009/9/main" objectType="Radio"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noThreeD="1"/>
</file>

<file path=xl/ctrlProps/ctrlProp578.xml><?xml version="1.0" encoding="utf-8"?>
<formControlPr xmlns="http://schemas.microsoft.com/office/spreadsheetml/2009/9/main" objectType="Radio"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Z86" noThreeD="1"/>
</file>

<file path=xl/ctrlProps/ctrlProp580.xml><?xml version="1.0" encoding="utf-8"?>
<formControlPr xmlns="http://schemas.microsoft.com/office/spreadsheetml/2009/9/main" objectType="Radio" firstButton="1" noThreeD="1"/>
</file>

<file path=xl/ctrlProps/ctrlProp581.xml><?xml version="1.0" encoding="utf-8"?>
<formControlPr xmlns="http://schemas.microsoft.com/office/spreadsheetml/2009/9/main" objectType="Radio"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noThreeD="1"/>
</file>

<file path=xl/ctrlProps/ctrlProp584.xml><?xml version="1.0" encoding="utf-8"?>
<formControlPr xmlns="http://schemas.microsoft.com/office/spreadsheetml/2009/9/main" objectType="Radio"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noThreeD="1"/>
</file>

<file path=xl/ctrlProps/ctrlProp587.xml><?xml version="1.0" encoding="utf-8"?>
<formControlPr xmlns="http://schemas.microsoft.com/office/spreadsheetml/2009/9/main" objectType="Radio"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noThreeD="1"/>
</file>

<file path=xl/ctrlProps/ctrlProp59.xml><?xml version="1.0" encoding="utf-8"?>
<formControlPr xmlns="http://schemas.microsoft.com/office/spreadsheetml/2009/9/main" objectType="CheckBox" fmlaLink="AB86" noThreeD="1"/>
</file>

<file path=xl/ctrlProps/ctrlProp590.xml><?xml version="1.0" encoding="utf-8"?>
<formControlPr xmlns="http://schemas.microsoft.com/office/spreadsheetml/2009/9/main" objectType="Radio" noThreeD="1"/>
</file>

<file path=xl/ctrlProps/ctrlProp591.xml><?xml version="1.0" encoding="utf-8"?>
<formControlPr xmlns="http://schemas.microsoft.com/office/spreadsheetml/2009/9/main" objectType="CheckBox" noThreeD="1"/>
</file>

<file path=xl/ctrlProps/ctrlProp592.xml><?xml version="1.0" encoding="utf-8"?>
<formControlPr xmlns="http://schemas.microsoft.com/office/spreadsheetml/2009/9/main" objectType="CheckBox" noThreeD="1"/>
</file>

<file path=xl/ctrlProps/ctrlProp593.xml><?xml version="1.0" encoding="utf-8"?>
<formControlPr xmlns="http://schemas.microsoft.com/office/spreadsheetml/2009/9/main" objectType="Check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CheckBox" checked="Checked" fmlaLink="$I$32" noThreeD="1"/>
</file>

<file path=xl/ctrlProps/ctrlProp596.xml><?xml version="1.0" encoding="utf-8"?>
<formControlPr xmlns="http://schemas.microsoft.com/office/spreadsheetml/2009/9/main" objectType="CheckBox" noThreeD="1"/>
</file>

<file path=xl/ctrlProps/ctrlProp597.xml><?xml version="1.0" encoding="utf-8"?>
<formControlPr xmlns="http://schemas.microsoft.com/office/spreadsheetml/2009/9/main" objectType="CheckBox" noThreeD="1"/>
</file>

<file path=xl/ctrlProps/ctrlProp598.xml><?xml version="1.0" encoding="utf-8"?>
<formControlPr xmlns="http://schemas.microsoft.com/office/spreadsheetml/2009/9/main" objectType="CheckBox" noThreeD="1"/>
</file>

<file path=xl/ctrlProps/ctrlProp599.xml><?xml version="1.0" encoding="utf-8"?>
<formControlPr xmlns="http://schemas.microsoft.com/office/spreadsheetml/2009/9/main" objectType="Check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6" noThreeD="1"/>
</file>

<file path=xl/ctrlProps/ctrlProp600.xml><?xml version="1.0" encoding="utf-8"?>
<formControlPr xmlns="http://schemas.microsoft.com/office/spreadsheetml/2009/9/main" objectType="CheckBox" noThreeD="1"/>
</file>

<file path=xl/ctrlProps/ctrlProp601.xml><?xml version="1.0" encoding="utf-8"?>
<formControlPr xmlns="http://schemas.microsoft.com/office/spreadsheetml/2009/9/main" objectType="Check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noThreeD="1"/>
</file>

<file path=xl/ctrlProps/ctrlProp604.xml><?xml version="1.0" encoding="utf-8"?>
<formControlPr xmlns="http://schemas.microsoft.com/office/spreadsheetml/2009/9/main" objectType="Radio" noThreeD="1"/>
</file>

<file path=xl/ctrlProps/ctrlProp605.xml><?xml version="1.0" encoding="utf-8"?>
<formControlPr xmlns="http://schemas.microsoft.com/office/spreadsheetml/2009/9/main" objectType="CheckBox" noThreeD="1"/>
</file>

<file path=xl/ctrlProps/ctrlProp606.xml><?xml version="1.0" encoding="utf-8"?>
<formControlPr xmlns="http://schemas.microsoft.com/office/spreadsheetml/2009/9/main" objectType="CheckBox" noThreeD="1"/>
</file>

<file path=xl/ctrlProps/ctrlProp607.xml><?xml version="1.0" encoding="utf-8"?>
<formControlPr xmlns="http://schemas.microsoft.com/office/spreadsheetml/2009/9/main" objectType="CheckBox" noThreeD="1"/>
</file>

<file path=xl/ctrlProps/ctrlProp608.xml><?xml version="1.0" encoding="utf-8"?>
<formControlPr xmlns="http://schemas.microsoft.com/office/spreadsheetml/2009/9/main" objectType="CheckBox" noThreeD="1"/>
</file>

<file path=xl/ctrlProps/ctrlProp609.xml><?xml version="1.0" encoding="utf-8"?>
<formControlPr xmlns="http://schemas.microsoft.com/office/spreadsheetml/2009/9/main" objectType="Check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CheckBox" noThreeD="1"/>
</file>

<file path=xl/ctrlProps/ctrlProp611.xml><?xml version="1.0" encoding="utf-8"?>
<formControlPr xmlns="http://schemas.microsoft.com/office/spreadsheetml/2009/9/main" objectType="CheckBox" noThreeD="1"/>
</file>

<file path=xl/ctrlProps/ctrlProp612.xml><?xml version="1.0" encoding="utf-8"?>
<formControlPr xmlns="http://schemas.microsoft.com/office/spreadsheetml/2009/9/main" objectType="Check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Q60" noThreeD="1"/>
</file>

<file path=xl/ctrlProps/ctrlProp616.xml><?xml version="1.0" encoding="utf-8"?>
<formControlPr xmlns="http://schemas.microsoft.com/office/spreadsheetml/2009/9/main" objectType="Radio" noThreeD="1"/>
</file>

<file path=xl/ctrlProps/ctrlProp617.xml><?xml version="1.0" encoding="utf-8"?>
<formControlPr xmlns="http://schemas.microsoft.com/office/spreadsheetml/2009/9/main" objectType="CheckBox" fmlaLink="$U60" noThreeD="1"/>
</file>

<file path=xl/ctrlProps/ctrlProp618.xml><?xml version="1.0" encoding="utf-8"?>
<formControlPr xmlns="http://schemas.microsoft.com/office/spreadsheetml/2009/9/main" objectType="CheckBox" fmlaLink="$W60" noThreeD="1"/>
</file>

<file path=xl/ctrlProps/ctrlProp619.xml><?xml version="1.0" encoding="utf-8"?>
<formControlPr xmlns="http://schemas.microsoft.com/office/spreadsheetml/2009/9/main" objectType="CheckBox" fmlaLink="V60" noThreeD="1"/>
</file>

<file path=xl/ctrlProps/ctrlProp62.xml><?xml version="1.0" encoding="utf-8"?>
<formControlPr xmlns="http://schemas.microsoft.com/office/spreadsheetml/2009/9/main" objectType="Radio" firstButton="1" fmlaLink="R86" noThreeD="1"/>
</file>

<file path=xl/ctrlProps/ctrlProp620.xml><?xml version="1.0" encoding="utf-8"?>
<formControlPr xmlns="http://schemas.microsoft.com/office/spreadsheetml/2009/9/main" objectType="CheckBox" fmlaLink="Z60" noThreeD="1"/>
</file>

<file path=xl/ctrlProps/ctrlProp621.xml><?xml version="1.0" encoding="utf-8"?>
<formControlPr xmlns="http://schemas.microsoft.com/office/spreadsheetml/2009/9/main" objectType="CheckBox" fmlaLink="Y60" noThreeD="1"/>
</file>

<file path=xl/ctrlProps/ctrlProp622.xml><?xml version="1.0" encoding="utf-8"?>
<formControlPr xmlns="http://schemas.microsoft.com/office/spreadsheetml/2009/9/main" objectType="CheckBox" fmlaLink="$X60"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noThreeD="1"/>
</file>

<file path=xl/ctrlProps/ctrlProp625.xml><?xml version="1.0" encoding="utf-8"?>
<formControlPr xmlns="http://schemas.microsoft.com/office/spreadsheetml/2009/9/main" objectType="Radio"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noThreeD="1"/>
</file>

<file path=xl/ctrlProps/ctrlProp628.xml><?xml version="1.0" encoding="utf-8"?>
<formControlPr xmlns="http://schemas.microsoft.com/office/spreadsheetml/2009/9/main" objectType="Radio"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Radio" firstButton="1" noThreeD="1"/>
</file>

<file path=xl/ctrlProps/ctrlProp631.xml><?xml version="1.0" encoding="utf-8"?>
<formControlPr xmlns="http://schemas.microsoft.com/office/spreadsheetml/2009/9/main" objectType="Radio"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noThreeD="1"/>
</file>

<file path=xl/ctrlProps/ctrlProp634.xml><?xml version="1.0" encoding="utf-8"?>
<formControlPr xmlns="http://schemas.microsoft.com/office/spreadsheetml/2009/9/main" objectType="Radio"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Radio" firstButton="1" noThreeD="1"/>
</file>

<file path=xl/ctrlProps/ctrlProp637.xml><?xml version="1.0" encoding="utf-8"?>
<formControlPr xmlns="http://schemas.microsoft.com/office/spreadsheetml/2009/9/main" objectType="Radio"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noThreeD="1"/>
</file>

<file path=xl/ctrlProps/ctrlProp64.xml><?xml version="1.0" encoding="utf-8"?>
<formControlPr xmlns="http://schemas.microsoft.com/office/spreadsheetml/2009/9/main" objectType="CheckBox" fmlaLink="AA86" noThreeD="1"/>
</file>

<file path=xl/ctrlProps/ctrlProp640.xml><?xml version="1.0" encoding="utf-8"?>
<formControlPr xmlns="http://schemas.microsoft.com/office/spreadsheetml/2009/9/main" objectType="Radio"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noThreeD="1"/>
</file>

<file path=xl/ctrlProps/ctrlProp644.xml><?xml version="1.0" encoding="utf-8"?>
<formControlPr xmlns="http://schemas.microsoft.com/office/spreadsheetml/2009/9/main" objectType="Radio" noThreeD="1"/>
</file>

<file path=xl/ctrlProps/ctrlProp645.xml><?xml version="1.0" encoding="utf-8"?>
<formControlPr xmlns="http://schemas.microsoft.com/office/spreadsheetml/2009/9/main" objectType="CheckBox" noThreeD="1"/>
</file>

<file path=xl/ctrlProps/ctrlProp646.xml><?xml version="1.0" encoding="utf-8"?>
<formControlPr xmlns="http://schemas.microsoft.com/office/spreadsheetml/2009/9/main" objectType="CheckBox" noThreeD="1"/>
</file>

<file path=xl/ctrlProps/ctrlProp647.xml><?xml version="1.0" encoding="utf-8"?>
<formControlPr xmlns="http://schemas.microsoft.com/office/spreadsheetml/2009/9/main" objectType="CheckBox" noThreeD="1"/>
</file>

<file path=xl/ctrlProps/ctrlProp648.xml><?xml version="1.0" encoding="utf-8"?>
<formControlPr xmlns="http://schemas.microsoft.com/office/spreadsheetml/2009/9/main" objectType="CheckBox" noThreeD="1"/>
</file>

<file path=xl/ctrlProps/ctrlProp649.xml><?xml version="1.0" encoding="utf-8"?>
<formControlPr xmlns="http://schemas.microsoft.com/office/spreadsheetml/2009/9/main" objectType="CheckBox"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CheckBox" noThreeD="1"/>
</file>

<file path=xl/ctrlProps/ctrlProp651.xml><?xml version="1.0" encoding="utf-8"?>
<formControlPr xmlns="http://schemas.microsoft.com/office/spreadsheetml/2009/9/main" objectType="CheckBox" checked="Checked" fmlaLink="$I$67" noThreeD="1"/>
</file>

<file path=xl/ctrlProps/ctrlProp652.xml><?xml version="1.0" encoding="utf-8"?>
<formControlPr xmlns="http://schemas.microsoft.com/office/spreadsheetml/2009/9/main" objectType="CheckBox" noThreeD="1"/>
</file>

<file path=xl/ctrlProps/ctrlProp653.xml><?xml version="1.0" encoding="utf-8"?>
<formControlPr xmlns="http://schemas.microsoft.com/office/spreadsheetml/2009/9/main" objectType="CheckBox" noThreeD="1"/>
</file>

<file path=xl/ctrlProps/ctrlProp654.xml><?xml version="1.0" encoding="utf-8"?>
<formControlPr xmlns="http://schemas.microsoft.com/office/spreadsheetml/2009/9/main" objectType="CheckBox" noThreeD="1"/>
</file>

<file path=xl/ctrlProps/ctrlProp655.xml><?xml version="1.0" encoding="utf-8"?>
<formControlPr xmlns="http://schemas.microsoft.com/office/spreadsheetml/2009/9/main" objectType="CheckBox" noThreeD="1"/>
</file>

<file path=xl/ctrlProps/ctrlProp656.xml><?xml version="1.0" encoding="utf-8"?>
<formControlPr xmlns="http://schemas.microsoft.com/office/spreadsheetml/2009/9/main" objectType="CheckBox" noThreeD="1"/>
</file>

<file path=xl/ctrlProps/ctrlProp657.xml><?xml version="1.0" encoding="utf-8"?>
<formControlPr xmlns="http://schemas.microsoft.com/office/spreadsheetml/2009/9/main" objectType="CheckBox" noThreeD="1"/>
</file>

<file path=xl/ctrlProps/ctrlProp658.xml><?xml version="1.0" encoding="utf-8"?>
<formControlPr xmlns="http://schemas.microsoft.com/office/spreadsheetml/2009/9/main" objectType="CheckBox" checked="Checked" fmlaLink="$I$72" lockText="1" noThreeD="1"/>
</file>

<file path=xl/ctrlProps/ctrlProp659.xml><?xml version="1.0" encoding="utf-8"?>
<formControlPr xmlns="http://schemas.microsoft.com/office/spreadsheetml/2009/9/main" objectType="CheckBox" fmlaLink="T60"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CheckBox" fmlaLink="$S$60" noThreeD="1"/>
</file>

<file path=xl/ctrlProps/ctrlProp661.xml><?xml version="1.0" encoding="utf-8"?>
<formControlPr xmlns="http://schemas.microsoft.com/office/spreadsheetml/2009/9/main" objectType="CheckBox" fmlaLink="$R$60" noThreeD="1"/>
</file>

<file path=xl/ctrlProps/ctrlProp662.xml><?xml version="1.0" encoding="utf-8"?>
<formControlPr xmlns="http://schemas.microsoft.com/office/spreadsheetml/2009/9/main" objectType="CheckBox" checked="Checked" fmlaLink="$I$37" lockText="1"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noThreeD="1"/>
</file>

<file path=xl/ctrlProps/ctrlProp665.xml><?xml version="1.0" encoding="utf-8"?>
<formControlPr xmlns="http://schemas.microsoft.com/office/spreadsheetml/2009/9/main" objectType="Radio" noThreeD="1"/>
</file>

<file path=xl/ctrlProps/ctrlProp666.xml><?xml version="1.0" encoding="utf-8"?>
<formControlPr xmlns="http://schemas.microsoft.com/office/spreadsheetml/2009/9/main" objectType="CheckBox" noThreeD="1"/>
</file>

<file path=xl/ctrlProps/ctrlProp667.xml><?xml version="1.0" encoding="utf-8"?>
<formControlPr xmlns="http://schemas.microsoft.com/office/spreadsheetml/2009/9/main" objectType="CheckBox" noThreeD="1"/>
</file>

<file path=xl/ctrlProps/ctrlProp668.xml><?xml version="1.0" encoding="utf-8"?>
<formControlPr xmlns="http://schemas.microsoft.com/office/spreadsheetml/2009/9/main" objectType="CheckBox" noThreeD="1"/>
</file>

<file path=xl/ctrlProps/ctrlProp669.xml><?xml version="1.0" encoding="utf-8"?>
<formControlPr xmlns="http://schemas.microsoft.com/office/spreadsheetml/2009/9/main" objectType="CheckBox" noThreeD="1"/>
</file>

<file path=xl/ctrlProps/ctrlProp67.xml><?xml version="1.0" encoding="utf-8"?>
<formControlPr xmlns="http://schemas.microsoft.com/office/spreadsheetml/2009/9/main" objectType="CheckBox" fmlaLink="AB46" noThreeD="1"/>
</file>

<file path=xl/ctrlProps/ctrlProp670.xml><?xml version="1.0" encoding="utf-8"?>
<formControlPr xmlns="http://schemas.microsoft.com/office/spreadsheetml/2009/9/main" objectType="CheckBox" noThreeD="1"/>
</file>

<file path=xl/ctrlProps/ctrlProp671.xml><?xml version="1.0" encoding="utf-8"?>
<formControlPr xmlns="http://schemas.microsoft.com/office/spreadsheetml/2009/9/main" objectType="CheckBox" noThreeD="1"/>
</file>

<file path=xl/ctrlProps/ctrlProp672.xml><?xml version="1.0" encoding="utf-8"?>
<formControlPr xmlns="http://schemas.microsoft.com/office/spreadsheetml/2009/9/main" objectType="CheckBox" noThreeD="1"/>
</file>

<file path=xl/ctrlProps/ctrlProp673.xml><?xml version="1.0" encoding="utf-8"?>
<formControlPr xmlns="http://schemas.microsoft.com/office/spreadsheetml/2009/9/main" objectType="CheckBox" noThreeD="1"/>
</file>

<file path=xl/ctrlProps/ctrlProp674.xml><?xml version="1.0" encoding="utf-8"?>
<formControlPr xmlns="http://schemas.microsoft.com/office/spreadsheetml/2009/9/main" objectType="CheckBox" fmlaLink="$U$95" noThreeD="1"/>
</file>

<file path=xl/ctrlProps/ctrlProp675.xml><?xml version="1.0" encoding="utf-8"?>
<formControlPr xmlns="http://schemas.microsoft.com/office/spreadsheetml/2009/9/main" objectType="CheckBox" fmlaLink="V95" noThreeD="1"/>
</file>

<file path=xl/ctrlProps/ctrlProp676.xml><?xml version="1.0" encoding="utf-8"?>
<formControlPr xmlns="http://schemas.microsoft.com/office/spreadsheetml/2009/9/main" objectType="CheckBox" fmlaLink="Z95"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Q95" noThreeD="1"/>
</file>

<file path=xl/ctrlProps/ctrlProp68.xml><?xml version="1.0" encoding="utf-8"?>
<formControlPr xmlns="http://schemas.microsoft.com/office/spreadsheetml/2009/9/main" objectType="CheckBox" fmlaLink="AB46" noThreeD="1"/>
</file>

<file path=xl/ctrlProps/ctrlProp680.xml><?xml version="1.0" encoding="utf-8"?>
<formControlPr xmlns="http://schemas.microsoft.com/office/spreadsheetml/2009/9/main" objectType="Radio" noThreeD="1"/>
</file>

<file path=xl/ctrlProps/ctrlProp681.xml><?xml version="1.0" encoding="utf-8"?>
<formControlPr xmlns="http://schemas.microsoft.com/office/spreadsheetml/2009/9/main" objectType="CheckBox" fmlaLink="Y95" noThreeD="1"/>
</file>

<file path=xl/ctrlProps/ctrlProp682.xml><?xml version="1.0" encoding="utf-8"?>
<formControlPr xmlns="http://schemas.microsoft.com/office/spreadsheetml/2009/9/main" objectType="CheckBox" fmlaLink="$X95"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noThreeD="1"/>
</file>

<file path=xl/ctrlProps/ctrlProp686.xml><?xml version="1.0" encoding="utf-8"?>
<formControlPr xmlns="http://schemas.microsoft.com/office/spreadsheetml/2009/9/main" objectType="Radio"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noThreeD="1"/>
</file>

<file path=xl/ctrlProps/ctrlProp689.xml><?xml version="1.0" encoding="utf-8"?>
<formControlPr xmlns="http://schemas.microsoft.com/office/spreadsheetml/2009/9/main" objectType="Radio" noThreeD="1"/>
</file>

<file path=xl/ctrlProps/ctrlProp69.xml><?xml version="1.0" encoding="utf-8"?>
<formControlPr xmlns="http://schemas.microsoft.com/office/spreadsheetml/2009/9/main" objectType="CheckBox" fmlaLink="V66"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noThreeD="1"/>
</file>

<file path=xl/ctrlProps/ctrlProp692.xml><?xml version="1.0" encoding="utf-8"?>
<formControlPr xmlns="http://schemas.microsoft.com/office/spreadsheetml/2009/9/main" objectType="Radio"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Radio" firstButton="1" noThreeD="1"/>
</file>

<file path=xl/ctrlProps/ctrlProp695.xml><?xml version="1.0" encoding="utf-8"?>
<formControlPr xmlns="http://schemas.microsoft.com/office/spreadsheetml/2009/9/main" objectType="Radio"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Radio" firstButton="1" noThreeD="1"/>
</file>

<file path=xl/ctrlProps/ctrlProp698.xml><?xml version="1.0" encoding="utf-8"?>
<formControlPr xmlns="http://schemas.microsoft.com/office/spreadsheetml/2009/9/main" objectType="Radio"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6" noThreeD="1"/>
</file>

<file path=xl/ctrlProps/ctrlProp700.xml><?xml version="1.0" encoding="utf-8"?>
<formControlPr xmlns="http://schemas.microsoft.com/office/spreadsheetml/2009/9/main" objectType="Radio" firstButton="1" noThreeD="1"/>
</file>

<file path=xl/ctrlProps/ctrlProp701.xml><?xml version="1.0" encoding="utf-8"?>
<formControlPr xmlns="http://schemas.microsoft.com/office/spreadsheetml/2009/9/main" objectType="Radio"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noThreeD="1"/>
</file>

<file path=xl/ctrlProps/ctrlProp705.xml><?xml version="1.0" encoding="utf-8"?>
<formControlPr xmlns="http://schemas.microsoft.com/office/spreadsheetml/2009/9/main" objectType="Radio" noThreeD="1"/>
</file>

<file path=xl/ctrlProps/ctrlProp706.xml><?xml version="1.0" encoding="utf-8"?>
<formControlPr xmlns="http://schemas.microsoft.com/office/spreadsheetml/2009/9/main" objectType="CheckBox" noThreeD="1"/>
</file>

<file path=xl/ctrlProps/ctrlProp707.xml><?xml version="1.0" encoding="utf-8"?>
<formControlPr xmlns="http://schemas.microsoft.com/office/spreadsheetml/2009/9/main" objectType="CheckBox" noThreeD="1"/>
</file>

<file path=xl/ctrlProps/ctrlProp708.xml><?xml version="1.0" encoding="utf-8"?>
<formControlPr xmlns="http://schemas.microsoft.com/office/spreadsheetml/2009/9/main" objectType="CheckBox" noThreeD="1"/>
</file>

<file path=xl/ctrlProps/ctrlProp709.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fmlaLink="V46" noThreeD="1"/>
</file>

<file path=xl/ctrlProps/ctrlProp710.xml><?xml version="1.0" encoding="utf-8"?>
<formControlPr xmlns="http://schemas.microsoft.com/office/spreadsheetml/2009/9/main" objectType="CheckBox" noThreeD="1"/>
</file>

<file path=xl/ctrlProps/ctrlProp711.xml><?xml version="1.0" encoding="utf-8"?>
<formControlPr xmlns="http://schemas.microsoft.com/office/spreadsheetml/2009/9/main" objectType="Check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CheckBox" checked="Checked" fmlaLink="$I$102" noThreeD="1"/>
</file>

<file path=xl/ctrlProps/ctrlProp714.xml><?xml version="1.0" encoding="utf-8"?>
<formControlPr xmlns="http://schemas.microsoft.com/office/spreadsheetml/2009/9/main" objectType="CheckBox" fmlaLink="$W$95" noThreeD="1"/>
</file>

<file path=xl/ctrlProps/ctrlProp715.xml><?xml version="1.0" encoding="utf-8"?>
<formControlPr xmlns="http://schemas.microsoft.com/office/spreadsheetml/2009/9/main" objectType="CheckBox" noThreeD="1"/>
</file>

<file path=xl/ctrlProps/ctrlProp716.xml><?xml version="1.0" encoding="utf-8"?>
<formControlPr xmlns="http://schemas.microsoft.com/office/spreadsheetml/2009/9/main" objectType="CheckBox" noThreeD="1"/>
</file>

<file path=xl/ctrlProps/ctrlProp717.xml><?xml version="1.0" encoding="utf-8"?>
<formControlPr xmlns="http://schemas.microsoft.com/office/spreadsheetml/2009/9/main" objectType="CheckBox" noThreeD="1"/>
</file>

<file path=xl/ctrlProps/ctrlProp718.xml><?xml version="1.0" encoding="utf-8"?>
<formControlPr xmlns="http://schemas.microsoft.com/office/spreadsheetml/2009/9/main" objectType="CheckBox" noThreeD="1"/>
</file>

<file path=xl/ctrlProps/ctrlProp719.xml><?xml version="1.0" encoding="utf-8"?>
<formControlPr xmlns="http://schemas.microsoft.com/office/spreadsheetml/2009/9/main" objectType="CheckBox"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CheckBox" noThreeD="1"/>
</file>

<file path=xl/ctrlProps/ctrlProp721.xml><?xml version="1.0" encoding="utf-8"?>
<formControlPr xmlns="http://schemas.microsoft.com/office/spreadsheetml/2009/9/main" objectType="CheckBox" checked="Checked" fmlaLink="$I$107" lockText="1" noThreeD="1"/>
</file>

<file path=xl/ctrlProps/ctrlProp722.xml><?xml version="1.0" encoding="utf-8"?>
<formControlPr xmlns="http://schemas.microsoft.com/office/spreadsheetml/2009/9/main" objectType="CheckBox" fmlaLink="T95" noThreeD="1"/>
</file>

<file path=xl/ctrlProps/ctrlProp723.xml><?xml version="1.0" encoding="utf-8"?>
<formControlPr xmlns="http://schemas.microsoft.com/office/spreadsheetml/2009/9/main" objectType="CheckBox" fmlaLink="$S$95" noThreeD="1"/>
</file>

<file path=xl/ctrlProps/ctrlProp724.xml><?xml version="1.0" encoding="utf-8"?>
<formControlPr xmlns="http://schemas.microsoft.com/office/spreadsheetml/2009/9/main" objectType="CheckBox" fmlaLink="$R$95"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CheckBox" checked="Checked" fmlaLink="$I$37" lockText="1"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CheckBox" checked="Checked" fmlaLink="$I$72" lockText="1"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CheckBox" checked="Checked" fmlaLink="$I$72" lockText="1" noThreeD="1"/>
</file>

<file path=xl/ctrlProps/ctrlProp733.xml><?xml version="1.0" encoding="utf-8"?>
<formControlPr xmlns="http://schemas.microsoft.com/office/spreadsheetml/2009/9/main" objectType="CheckBox" checked="Checked" fmlaLink="$I$37" lockText="1"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CheckBox" checked="Checked" fmlaLink="$I$107" lockText="1"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CheckBox" checked="Checked" fmlaLink="$I$37" lockText="1" noThreeD="1"/>
</file>

<file path=xl/ctrlProps/ctrlProp739.xml><?xml version="1.0" encoding="utf-8"?>
<formControlPr xmlns="http://schemas.microsoft.com/office/spreadsheetml/2009/9/main" objectType="CheckBox" checked="Checked" fmlaLink="$I$37" lockText="1" noThreeD="1"/>
</file>

<file path=xl/ctrlProps/ctrlProp74.xml><?xml version="1.0" encoding="utf-8"?>
<formControlPr xmlns="http://schemas.microsoft.com/office/spreadsheetml/2009/9/main" objectType="CheckBox" fmlaLink="U46"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Radio" firstButton="1" noThreeD="1"/>
</file>

<file path=xl/ctrlProps/ctrlProp745.xml><?xml version="1.0" encoding="utf-8"?>
<formControlPr xmlns="http://schemas.microsoft.com/office/spreadsheetml/2009/9/main" objectType="Radio"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Radio" firstButton="1" noThreeD="1"/>
</file>

<file path=xl/ctrlProps/ctrlProp755.xml><?xml version="1.0" encoding="utf-8"?>
<formControlPr xmlns="http://schemas.microsoft.com/office/spreadsheetml/2009/9/main" objectType="Radio"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Radio" firstButton="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noThreeD="1"/>
</file>

<file path=xl/ctrlProps/ctrlProp76.xml><?xml version="1.0" encoding="utf-8"?>
<formControlPr xmlns="http://schemas.microsoft.com/office/spreadsheetml/2009/9/main" objectType="CheckBox" fmlaLink="U66"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noThreeD="1"/>
</file>

<file path=xl/ctrlProps/ctrlProp762.xml><?xml version="1.0" encoding="utf-8"?>
<formControlPr xmlns="http://schemas.microsoft.com/office/spreadsheetml/2009/9/main" objectType="Radio"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noThreeD="1"/>
</file>

<file path=xl/ctrlProps/ctrlProp769.xml><?xml version="1.0" encoding="utf-8"?>
<formControlPr xmlns="http://schemas.microsoft.com/office/spreadsheetml/2009/9/main" objectType="Radio" noThreeD="1"/>
</file>

<file path=xl/ctrlProps/ctrlProp77.xml><?xml version="1.0" encoding="utf-8"?>
<formControlPr xmlns="http://schemas.microsoft.com/office/spreadsheetml/2009/9/main" objectType="CheckBox" fmlaLink="V86" noThreeD="1"/>
</file>

<file path=xl/ctrlProps/ctrlProp770.xml><?xml version="1.0" encoding="utf-8"?>
<formControlPr xmlns="http://schemas.microsoft.com/office/spreadsheetml/2009/9/main" objectType="CheckBox" noThreeD="1"/>
</file>

<file path=xl/ctrlProps/ctrlProp771.xml><?xml version="1.0" encoding="utf-8"?>
<formControlPr xmlns="http://schemas.microsoft.com/office/spreadsheetml/2009/9/main" objectType="CheckBox" noThreeD="1"/>
</file>

<file path=xl/ctrlProps/ctrlProp772.xml><?xml version="1.0" encoding="utf-8"?>
<formControlPr xmlns="http://schemas.microsoft.com/office/spreadsheetml/2009/9/main" objectType="CheckBox" noThreeD="1"/>
</file>

<file path=xl/ctrlProps/ctrlProp773.xml><?xml version="1.0" encoding="utf-8"?>
<formControlPr xmlns="http://schemas.microsoft.com/office/spreadsheetml/2009/9/main" objectType="CheckBox" noThreeD="1"/>
</file>

<file path=xl/ctrlProps/ctrlProp774.xml><?xml version="1.0" encoding="utf-8"?>
<formControlPr xmlns="http://schemas.microsoft.com/office/spreadsheetml/2009/9/main" objectType="CheckBox" noThreeD="1"/>
</file>

<file path=xl/ctrlProps/ctrlProp775.xml><?xml version="1.0" encoding="utf-8"?>
<formControlPr xmlns="http://schemas.microsoft.com/office/spreadsheetml/2009/9/main" objectType="CheckBox" noThreeD="1"/>
</file>

<file path=xl/ctrlProps/ctrlProp776.xml><?xml version="1.0" encoding="utf-8"?>
<formControlPr xmlns="http://schemas.microsoft.com/office/spreadsheetml/2009/9/main" objectType="CheckBox" noThreeD="1"/>
</file>

<file path=xl/ctrlProps/ctrlProp777.xml><?xml version="1.0" encoding="utf-8"?>
<formControlPr xmlns="http://schemas.microsoft.com/office/spreadsheetml/2009/9/main" objectType="CheckBox" noThreeD="1"/>
</file>

<file path=xl/ctrlProps/ctrlProp778.xml><?xml version="1.0" encoding="utf-8"?>
<formControlPr xmlns="http://schemas.microsoft.com/office/spreadsheetml/2009/9/main" objectType="CheckBox" fmlaLink="$U15" noThreeD="1"/>
</file>

<file path=xl/ctrlProps/ctrlProp779.xml><?xml version="1.0" encoding="utf-8"?>
<formControlPr xmlns="http://schemas.microsoft.com/office/spreadsheetml/2009/9/main" objectType="CheckBox" fmlaLink="Y15" noThreeD="1"/>
</file>

<file path=xl/ctrlProps/ctrlProp78.xml><?xml version="1.0" encoding="utf-8"?>
<formControlPr xmlns="http://schemas.microsoft.com/office/spreadsheetml/2009/9/main" objectType="CheckBox" fmlaLink="U86" noThreeD="1"/>
</file>

<file path=xl/ctrlProps/ctrlProp780.xml><?xml version="1.0" encoding="utf-8"?>
<formControlPr xmlns="http://schemas.microsoft.com/office/spreadsheetml/2009/9/main" objectType="CheckBox" fmlaLink="V15" noThreeD="1"/>
</file>

<file path=xl/ctrlProps/ctrlProp781.xml><?xml version="1.0" encoding="utf-8"?>
<formControlPr xmlns="http://schemas.microsoft.com/office/spreadsheetml/2009/9/main" objectType="CheckBox" fmlaLink="Z15"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Radio" firstButton="1" fmlaLink="Q15" noThreeD="1"/>
</file>

<file path=xl/ctrlProps/ctrlProp785.xml><?xml version="1.0" encoding="utf-8"?>
<formControlPr xmlns="http://schemas.microsoft.com/office/spreadsheetml/2009/9/main" objectType="Radio"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Radio" firstButton="1" noThreeD="1"/>
</file>

<file path=xl/ctrlProps/ctrlProp788.xml><?xml version="1.0" encoding="utf-8"?>
<formControlPr xmlns="http://schemas.microsoft.com/office/spreadsheetml/2009/9/main" objectType="Radio" noThreeD="1"/>
</file>

<file path=xl/ctrlProps/ctrlProp789.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fmlaLink="S46" lockText="1" noThreeD="1"/>
</file>

<file path=xl/ctrlProps/ctrlProp790.xml><?xml version="1.0" encoding="utf-8"?>
<formControlPr xmlns="http://schemas.microsoft.com/office/spreadsheetml/2009/9/main" objectType="CheckBox" noThreeD="1"/>
</file>

<file path=xl/ctrlProps/ctrlProp791.xml><?xml version="1.0" encoding="utf-8"?>
<formControlPr xmlns="http://schemas.microsoft.com/office/spreadsheetml/2009/9/main" objectType="CheckBox" noThreeD="1"/>
</file>

<file path=xl/ctrlProps/ctrlProp792.xml><?xml version="1.0" encoding="utf-8"?>
<formControlPr xmlns="http://schemas.microsoft.com/office/spreadsheetml/2009/9/main" objectType="CheckBox" noThreeD="1"/>
</file>

<file path=xl/ctrlProps/ctrlProp793.xml><?xml version="1.0" encoding="utf-8"?>
<formControlPr xmlns="http://schemas.microsoft.com/office/spreadsheetml/2009/9/main" objectType="CheckBox" noThreeD="1"/>
</file>

<file path=xl/ctrlProps/ctrlProp794.xml><?xml version="1.0" encoding="utf-8"?>
<formControlPr xmlns="http://schemas.microsoft.com/office/spreadsheetml/2009/9/main" objectType="CheckBox" noThreeD="1"/>
</file>

<file path=xl/ctrlProps/ctrlProp795.xml><?xml version="1.0" encoding="utf-8"?>
<formControlPr xmlns="http://schemas.microsoft.com/office/spreadsheetml/2009/9/main" objectType="CheckBox" noThreeD="1"/>
</file>

<file path=xl/ctrlProps/ctrlProp796.xml><?xml version="1.0" encoding="utf-8"?>
<formControlPr xmlns="http://schemas.microsoft.com/office/spreadsheetml/2009/9/main" objectType="Check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Radio" firstButton="1" fmlaLink="Q50"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6" lockText="1" noThreeD="1"/>
</file>

<file path=xl/ctrlProps/ctrlProp800.xml><?xml version="1.0" encoding="utf-8"?>
<formControlPr xmlns="http://schemas.microsoft.com/office/spreadsheetml/2009/9/main" objectType="Radio"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Radio" firstButton="1" noThreeD="1"/>
</file>

<file path=xl/ctrlProps/ctrlProp803.xml><?xml version="1.0" encoding="utf-8"?>
<formControlPr xmlns="http://schemas.microsoft.com/office/spreadsheetml/2009/9/main" objectType="Radio" noThreeD="1"/>
</file>

<file path=xl/ctrlProps/ctrlProp804.xml><?xml version="1.0" encoding="utf-8"?>
<formControlPr xmlns="http://schemas.microsoft.com/office/spreadsheetml/2009/9/main" objectType="CheckBox" noThreeD="1"/>
</file>

<file path=xl/ctrlProps/ctrlProp805.xml><?xml version="1.0" encoding="utf-8"?>
<formControlPr xmlns="http://schemas.microsoft.com/office/spreadsheetml/2009/9/main" objectType="CheckBox" noThreeD="1"/>
</file>

<file path=xl/ctrlProps/ctrlProp806.xml><?xml version="1.0" encoding="utf-8"?>
<formControlPr xmlns="http://schemas.microsoft.com/office/spreadsheetml/2009/9/main" objectType="CheckBox" noThreeD="1"/>
</file>

<file path=xl/ctrlProps/ctrlProp807.xml><?xml version="1.0" encoding="utf-8"?>
<formControlPr xmlns="http://schemas.microsoft.com/office/spreadsheetml/2009/9/main" objectType="CheckBox" noThreeD="1"/>
</file>

<file path=xl/ctrlProps/ctrlProp808.xml><?xml version="1.0" encoding="utf-8"?>
<formControlPr xmlns="http://schemas.microsoft.com/office/spreadsheetml/2009/9/main" objectType="CheckBox" noThreeD="1"/>
</file>

<file path=xl/ctrlProps/ctrlProp809.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fmlaLink="S66" lockText="1" noThreeD="1"/>
</file>

<file path=xl/ctrlProps/ctrlProp810.xml><?xml version="1.0" encoding="utf-8"?>
<formControlPr xmlns="http://schemas.microsoft.com/office/spreadsheetml/2009/9/main" objectType="CheckBox" noThreeD="1"/>
</file>

<file path=xl/ctrlProps/ctrlProp811.xml><?xml version="1.0" encoding="utf-8"?>
<formControlPr xmlns="http://schemas.microsoft.com/office/spreadsheetml/2009/9/main" objectType="CheckBox" noThreeD="1"/>
</file>

<file path=xl/ctrlProps/ctrlProp812.xml><?xml version="1.0" encoding="utf-8"?>
<formControlPr xmlns="http://schemas.microsoft.com/office/spreadsheetml/2009/9/main" objectType="CheckBox" fmlaLink="$U$85" noThreeD="1"/>
</file>

<file path=xl/ctrlProps/ctrlProp813.xml><?xml version="1.0" encoding="utf-8"?>
<formControlPr xmlns="http://schemas.microsoft.com/office/spreadsheetml/2009/9/main" objectType="CheckBox" fmlaLink="V85" noThreeD="1"/>
</file>

<file path=xl/ctrlProps/ctrlProp814.xml><?xml version="1.0" encoding="utf-8"?>
<formControlPr xmlns="http://schemas.microsoft.com/office/spreadsheetml/2009/9/main" objectType="CheckBox" fmlaLink="Z85"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firstButton="1" fmlaLink="Q85" noThreeD="1"/>
</file>

<file path=xl/ctrlProps/ctrlProp818.xml><?xml version="1.0" encoding="utf-8"?>
<formControlPr xmlns="http://schemas.microsoft.com/office/spreadsheetml/2009/9/main" objectType="Radio" noThreeD="1"/>
</file>

<file path=xl/ctrlProps/ctrlProp819.xml><?xml version="1.0" encoding="utf-8"?>
<formControlPr xmlns="http://schemas.microsoft.com/office/spreadsheetml/2009/9/main" objectType="CheckBox" fmlaLink="$U50" noThreeD="1"/>
</file>

<file path=xl/ctrlProps/ctrlProp82.xml><?xml version="1.0" encoding="utf-8"?>
<formControlPr xmlns="http://schemas.microsoft.com/office/spreadsheetml/2009/9/main" objectType="CheckBox" fmlaLink="T66" lockText="1" noThreeD="1"/>
</file>

<file path=xl/ctrlProps/ctrlProp820.xml><?xml version="1.0" encoding="utf-8"?>
<formControlPr xmlns="http://schemas.microsoft.com/office/spreadsheetml/2009/9/main" objectType="CheckBox" fmlaLink="V50" noThreeD="1"/>
</file>

<file path=xl/ctrlProps/ctrlProp821.xml><?xml version="1.0" encoding="utf-8"?>
<formControlPr xmlns="http://schemas.microsoft.com/office/spreadsheetml/2009/9/main" objectType="CheckBox" fmlaLink="Z50" noThreeD="1"/>
</file>

<file path=xl/ctrlProps/ctrlProp822.xml><?xml version="1.0" encoding="utf-8"?>
<formControlPr xmlns="http://schemas.microsoft.com/office/spreadsheetml/2009/9/main" objectType="CheckBox" fmlaLink="Y50" noThreeD="1"/>
</file>

<file path=xl/ctrlProps/ctrlProp823.xml><?xml version="1.0" encoding="utf-8"?>
<formControlPr xmlns="http://schemas.microsoft.com/office/spreadsheetml/2009/9/main" objectType="CheckBox" fmlaLink="Y85" noThreeD="1"/>
</file>

<file path=xl/ctrlProps/ctrlProp824.xml><?xml version="1.0" encoding="utf-8"?>
<formControlPr xmlns="http://schemas.microsoft.com/office/spreadsheetml/2009/9/main" objectType="CheckBox" fmlaLink="$X15" noThreeD="1"/>
</file>

<file path=xl/ctrlProps/ctrlProp825.xml><?xml version="1.0" encoding="utf-8"?>
<formControlPr xmlns="http://schemas.microsoft.com/office/spreadsheetml/2009/9/main" objectType="CheckBox" fmlaLink="$X50" noThreeD="1"/>
</file>

<file path=xl/ctrlProps/ctrlProp826.xml><?xml version="1.0" encoding="utf-8"?>
<formControlPr xmlns="http://schemas.microsoft.com/office/spreadsheetml/2009/9/main" objectType="CheckBox" fmlaLink="$X85"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S86"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T86"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Radio"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Radio" firstButton="1" noThreeD="1"/>
</file>

<file path=xl/ctrlProps/ctrlProp853.xml><?xml version="1.0" encoding="utf-8"?>
<formControlPr xmlns="http://schemas.microsoft.com/office/spreadsheetml/2009/9/main" objectType="Radio"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noThreeD="1"/>
</file>

<file path=xl/ctrlProps/ctrlProp856.xml><?xml version="1.0" encoding="utf-8"?>
<formControlPr xmlns="http://schemas.microsoft.com/office/spreadsheetml/2009/9/main" objectType="Radio"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noThreeD="1"/>
</file>

<file path=xl/ctrlProps/ctrlProp862.xml><?xml version="1.0" encoding="utf-8"?>
<formControlPr xmlns="http://schemas.microsoft.com/office/spreadsheetml/2009/9/main" objectType="Radio"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firstButton="1"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firstButton="1" noThreeD="1"/>
</file>

<file path=xl/ctrlProps/ctrlProp883.xml><?xml version="1.0" encoding="utf-8"?>
<formControlPr xmlns="http://schemas.microsoft.com/office/spreadsheetml/2009/9/main" objectType="Radio"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Radio" firstButton="1" noThreeD="1"/>
</file>

<file path=xl/ctrlProps/ctrlProp886.xml><?xml version="1.0" encoding="utf-8"?>
<formControlPr xmlns="http://schemas.microsoft.com/office/spreadsheetml/2009/9/main" objectType="Radio"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firstButton="1" noThreeD="1"/>
</file>

<file path=xl/ctrlProps/ctrlProp889.xml><?xml version="1.0" encoding="utf-8"?>
<formControlPr xmlns="http://schemas.microsoft.com/office/spreadsheetml/2009/9/main" objectType="Radio"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CheckBox" noThreeD="1"/>
</file>

<file path=xl/ctrlProps/ctrlProp891.xml><?xml version="1.0" encoding="utf-8"?>
<formControlPr xmlns="http://schemas.microsoft.com/office/spreadsheetml/2009/9/main" objectType="CheckBox" noThreeD="1"/>
</file>

<file path=xl/ctrlProps/ctrlProp892.xml><?xml version="1.0" encoding="utf-8"?>
<formControlPr xmlns="http://schemas.microsoft.com/office/spreadsheetml/2009/9/main" objectType="CheckBox" noThreeD="1"/>
</file>

<file path=xl/ctrlProps/ctrlProp893.xml><?xml version="1.0" encoding="utf-8"?>
<formControlPr xmlns="http://schemas.microsoft.com/office/spreadsheetml/2009/9/main" objectType="CheckBox" noThreeD="1"/>
</file>

<file path=xl/ctrlProps/ctrlProp894.xml><?xml version="1.0" encoding="utf-8"?>
<formControlPr xmlns="http://schemas.microsoft.com/office/spreadsheetml/2009/9/main" objectType="CheckBox" noThreeD="1"/>
</file>

<file path=xl/ctrlProps/ctrlProp895.xml><?xml version="1.0" encoding="utf-8"?>
<formControlPr xmlns="http://schemas.microsoft.com/office/spreadsheetml/2009/9/main" objectType="CheckBox" noThreeD="1"/>
</file>

<file path=xl/ctrlProps/ctrlProp896.xml><?xml version="1.0" encoding="utf-8"?>
<formControlPr xmlns="http://schemas.microsoft.com/office/spreadsheetml/2009/9/main" objectType="CheckBox" noThreeD="1"/>
</file>

<file path=xl/ctrlProps/ctrlProp897.xml><?xml version="1.0" encoding="utf-8"?>
<formControlPr xmlns="http://schemas.microsoft.com/office/spreadsheetml/2009/9/main" objectType="CheckBox" noThreeD="1"/>
</file>

<file path=xl/ctrlProps/ctrlProp898.xml><?xml version="1.0" encoding="utf-8"?>
<formControlPr xmlns="http://schemas.microsoft.com/office/spreadsheetml/2009/9/main" objectType="CheckBox" noThreeD="1"/>
</file>

<file path=xl/ctrlProps/ctrlProp89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6" noThreeD="1"/>
</file>

<file path=xl/ctrlProps/ctrlProp900.xml><?xml version="1.0" encoding="utf-8"?>
<formControlPr xmlns="http://schemas.microsoft.com/office/spreadsheetml/2009/9/main" objectType="CheckBox" noThreeD="1"/>
</file>

<file path=xl/ctrlProps/ctrlProp901.xml><?xml version="1.0" encoding="utf-8"?>
<formControlPr xmlns="http://schemas.microsoft.com/office/spreadsheetml/2009/9/main" objectType="CheckBox" noThreeD="1"/>
</file>

<file path=xl/ctrlProps/ctrlProp902.xml><?xml version="1.0" encoding="utf-8"?>
<formControlPr xmlns="http://schemas.microsoft.com/office/spreadsheetml/2009/9/main" objectType="CheckBox" noThreeD="1"/>
</file>

<file path=xl/ctrlProps/ctrlProp903.xml><?xml version="1.0" encoding="utf-8"?>
<formControlPr xmlns="http://schemas.microsoft.com/office/spreadsheetml/2009/9/main" objectType="CheckBox" noThreeD="1"/>
</file>

<file path=xl/ctrlProps/ctrlProp904.xml><?xml version="1.0" encoding="utf-8"?>
<formControlPr xmlns="http://schemas.microsoft.com/office/spreadsheetml/2009/9/main" objectType="CheckBox" noThreeD="1"/>
</file>

<file path=xl/ctrlProps/ctrlProp905.xml><?xml version="1.0" encoding="utf-8"?>
<formControlPr xmlns="http://schemas.microsoft.com/office/spreadsheetml/2009/9/main" objectType="CheckBox" noThreeD="1"/>
</file>

<file path=xl/ctrlProps/ctrlProp906.xml><?xml version="1.0" encoding="utf-8"?>
<formControlPr xmlns="http://schemas.microsoft.com/office/spreadsheetml/2009/9/main" objectType="CheckBox" noThreeD="1"/>
</file>

<file path=xl/ctrlProps/ctrlProp907.xml><?xml version="1.0" encoding="utf-8"?>
<formControlPr xmlns="http://schemas.microsoft.com/office/spreadsheetml/2009/9/main" objectType="Check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CheckBox" checked="Checked" fmlaLink="$I$22"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CheckBox" fmlaLink="$W15" noThreeD="1"/>
</file>

<file path=xl/ctrlProps/ctrlProp911.xml><?xml version="1.0" encoding="utf-8"?>
<formControlPr xmlns="http://schemas.microsoft.com/office/spreadsheetml/2009/9/main" objectType="CheckBox" noThreeD="1"/>
</file>

<file path=xl/ctrlProps/ctrlProp912.xml><?xml version="1.0" encoding="utf-8"?>
<formControlPr xmlns="http://schemas.microsoft.com/office/spreadsheetml/2009/9/main" objectType="CheckBox" noThreeD="1"/>
</file>

<file path=xl/ctrlProps/ctrlProp913.xml><?xml version="1.0" encoding="utf-8"?>
<formControlPr xmlns="http://schemas.microsoft.com/office/spreadsheetml/2009/9/main" objectType="CheckBox" noThreeD="1"/>
</file>

<file path=xl/ctrlProps/ctrlProp914.xml><?xml version="1.0" encoding="utf-8"?>
<formControlPr xmlns="http://schemas.microsoft.com/office/spreadsheetml/2009/9/main" objectType="CheckBox" noThreeD="1"/>
</file>

<file path=xl/ctrlProps/ctrlProp915.xml><?xml version="1.0" encoding="utf-8"?>
<formControlPr xmlns="http://schemas.microsoft.com/office/spreadsheetml/2009/9/main" objectType="CheckBox" noThreeD="1"/>
</file>

<file path=xl/ctrlProps/ctrlProp916.xml><?xml version="1.0" encoding="utf-8"?>
<formControlPr xmlns="http://schemas.microsoft.com/office/spreadsheetml/2009/9/main" objectType="Check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CheckBox" checked="Checked" fmlaLink="$I$57" noThreeD="1"/>
</file>

<file path=xl/ctrlProps/ctrlProp919.xml><?xml version="1.0" encoding="utf-8"?>
<formControlPr xmlns="http://schemas.microsoft.com/office/spreadsheetml/2009/9/main" objectType="CheckBox" fmlaLink="$W50"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noThreeD="1"/>
</file>

<file path=xl/ctrlProps/ctrlProp921.xml><?xml version="1.0" encoding="utf-8"?>
<formControlPr xmlns="http://schemas.microsoft.com/office/spreadsheetml/2009/9/main" objectType="CheckBox" noThreeD="1"/>
</file>

<file path=xl/ctrlProps/ctrlProp922.xml><?xml version="1.0" encoding="utf-8"?>
<formControlPr xmlns="http://schemas.microsoft.com/office/spreadsheetml/2009/9/main" objectType="CheckBox" noThreeD="1"/>
</file>

<file path=xl/ctrlProps/ctrlProp923.xml><?xml version="1.0" encoding="utf-8"?>
<formControlPr xmlns="http://schemas.microsoft.com/office/spreadsheetml/2009/9/main" objectType="CheckBox" noThreeD="1"/>
</file>

<file path=xl/ctrlProps/ctrlProp924.xml><?xml version="1.0" encoding="utf-8"?>
<formControlPr xmlns="http://schemas.microsoft.com/office/spreadsheetml/2009/9/main" objectType="CheckBox" noThreeD="1"/>
</file>

<file path=xl/ctrlProps/ctrlProp925.xml><?xml version="1.0" encoding="utf-8"?>
<formControlPr xmlns="http://schemas.microsoft.com/office/spreadsheetml/2009/9/main" objectType="Check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CheckBox" checked="Checked" fmlaLink="$I$92" noThreeD="1"/>
</file>

<file path=xl/ctrlProps/ctrlProp928.xml><?xml version="1.0" encoding="utf-8"?>
<formControlPr xmlns="http://schemas.microsoft.com/office/spreadsheetml/2009/9/main" objectType="CheckBox" fmlaLink="$W$85" noThreeD="1"/>
</file>

<file path=xl/ctrlProps/ctrlProp929.xml><?xml version="1.0" encoding="utf-8"?>
<formControlPr xmlns="http://schemas.microsoft.com/office/spreadsheetml/2009/9/main" objectType="Check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CheckBox" noThreeD="1"/>
</file>

<file path=xl/ctrlProps/ctrlProp931.xml><?xml version="1.0" encoding="utf-8"?>
<formControlPr xmlns="http://schemas.microsoft.com/office/spreadsheetml/2009/9/main" objectType="CheckBox" noThreeD="1"/>
</file>

<file path=xl/ctrlProps/ctrlProp932.xml><?xml version="1.0" encoding="utf-8"?>
<formControlPr xmlns="http://schemas.microsoft.com/office/spreadsheetml/2009/9/main" objectType="CheckBox" noThreeD="1"/>
</file>

<file path=xl/ctrlProps/ctrlProp933.xml><?xml version="1.0" encoding="utf-8"?>
<formControlPr xmlns="http://schemas.microsoft.com/office/spreadsheetml/2009/9/main" objectType="CheckBox" noThreeD="1"/>
</file>

<file path=xl/ctrlProps/ctrlProp934.xml><?xml version="1.0" encoding="utf-8"?>
<formControlPr xmlns="http://schemas.microsoft.com/office/spreadsheetml/2009/9/main" objectType="CheckBox" noThreeD="1"/>
</file>

<file path=xl/ctrlProps/ctrlProp935.xml><?xml version="1.0" encoding="utf-8"?>
<formControlPr xmlns="http://schemas.microsoft.com/office/spreadsheetml/2009/9/main" objectType="CheckBox" checked="Checked" fmlaLink="$I$27" lockText="1" noThreeD="1"/>
</file>

<file path=xl/ctrlProps/ctrlProp936.xml><?xml version="1.0" encoding="utf-8"?>
<formControlPr xmlns="http://schemas.microsoft.com/office/spreadsheetml/2009/9/main" objectType="CheckBox" checked="Checked" fmlaLink="$I$97" lockText="1" noThreeD="1"/>
</file>

<file path=xl/ctrlProps/ctrlProp937.xml><?xml version="1.0" encoding="utf-8"?>
<formControlPr xmlns="http://schemas.microsoft.com/office/spreadsheetml/2009/9/main" objectType="CheckBox" fmlaLink="T15" noThreeD="1"/>
</file>

<file path=xl/ctrlProps/ctrlProp938.xml><?xml version="1.0" encoding="utf-8"?>
<formControlPr xmlns="http://schemas.microsoft.com/office/spreadsheetml/2009/9/main" objectType="CheckBox" fmlaLink="V50" noThreeD="1"/>
</file>

<file path=xl/ctrlProps/ctrlProp939.xml><?xml version="1.0" encoding="utf-8"?>
<formControlPr xmlns="http://schemas.microsoft.com/office/spreadsheetml/2009/9/main" objectType="CheckBox" fmlaLink="V50" noThreeD="1"/>
</file>

<file path=xl/ctrlProps/ctrlProp94.xml><?xml version="1.0" encoding="utf-8"?>
<formControlPr xmlns="http://schemas.microsoft.com/office/spreadsheetml/2009/9/main" objectType="Radio" firstButton="1" fmlaLink="Q66" noThreeD="1"/>
</file>

<file path=xl/ctrlProps/ctrlProp940.xml><?xml version="1.0" encoding="utf-8"?>
<formControlPr xmlns="http://schemas.microsoft.com/office/spreadsheetml/2009/9/main" objectType="CheckBox" fmlaLink="T50" noThreeD="1"/>
</file>

<file path=xl/ctrlProps/ctrlProp941.xml><?xml version="1.0" encoding="utf-8"?>
<formControlPr xmlns="http://schemas.microsoft.com/office/spreadsheetml/2009/9/main" objectType="CheckBox" fmlaLink="T85" noThreeD="1"/>
</file>

<file path=xl/ctrlProps/ctrlProp942.xml><?xml version="1.0" encoding="utf-8"?>
<formControlPr xmlns="http://schemas.microsoft.com/office/spreadsheetml/2009/9/main" objectType="CheckBox" fmlaLink="$S$15" noThreeD="1"/>
</file>

<file path=xl/ctrlProps/ctrlProp943.xml><?xml version="1.0" encoding="utf-8"?>
<formControlPr xmlns="http://schemas.microsoft.com/office/spreadsheetml/2009/9/main" objectType="CheckBox" fmlaLink="$R$15" noThreeD="1"/>
</file>

<file path=xl/ctrlProps/ctrlProp944.xml><?xml version="1.0" encoding="utf-8"?>
<formControlPr xmlns="http://schemas.microsoft.com/office/spreadsheetml/2009/9/main" objectType="CheckBox" fmlaLink="$S$50" noThreeD="1"/>
</file>

<file path=xl/ctrlProps/ctrlProp945.xml><?xml version="1.0" encoding="utf-8"?>
<formControlPr xmlns="http://schemas.microsoft.com/office/spreadsheetml/2009/9/main" objectType="CheckBox" fmlaLink="$R$50" noThreeD="1"/>
</file>

<file path=xl/ctrlProps/ctrlProp946.xml><?xml version="1.0" encoding="utf-8"?>
<formControlPr xmlns="http://schemas.microsoft.com/office/spreadsheetml/2009/9/main" objectType="CheckBox" fmlaLink="$S$85" noThreeD="1"/>
</file>

<file path=xl/ctrlProps/ctrlProp947.xml><?xml version="1.0" encoding="utf-8"?>
<formControlPr xmlns="http://schemas.microsoft.com/office/spreadsheetml/2009/9/main" objectType="CheckBox" fmlaLink="$R$85" noThreeD="1"/>
</file>

<file path=xl/ctrlProps/ctrlProp948.xml><?xml version="1.0" encoding="utf-8"?>
<formControlPr xmlns="http://schemas.microsoft.com/office/spreadsheetml/2009/9/main" objectType="CheckBox" fmlaLink="$I$37" lockText="1" noThreeD="1"/>
</file>

<file path=xl/ctrlProps/ctrlProp949.xml><?xml version="1.0" encoding="utf-8"?>
<formControlPr xmlns="http://schemas.microsoft.com/office/spreadsheetml/2009/9/main" objectType="CheckBox" fmlaLink="$I$37" lockText="1"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CheckBox" checked="Checked" fmlaLink="$I$97" lockText="1"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CheckBox" checked="Checked" fmlaLink="$I$27" lockText="1"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CheckBox" checked="Checked" fmlaLink="$I$62" lockText="1"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Radio" firstButton="1" noThreeD="1"/>
</file>

<file path=xl/ctrlProps/ctrlProp963.xml><?xml version="1.0" encoding="utf-8"?>
<formControlPr xmlns="http://schemas.microsoft.com/office/spreadsheetml/2009/9/main" objectType="Radio"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firstButton="1"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Q86" noThreeD="1"/>
</file>

<file path=xl/ctrlProps/ctrlProp970.xml><?xml version="1.0" encoding="utf-8"?>
<formControlPr xmlns="http://schemas.microsoft.com/office/spreadsheetml/2009/9/main" objectType="Radio" firstButton="1" noThreeD="1"/>
</file>

<file path=xl/ctrlProps/ctrlProp971.xml><?xml version="1.0" encoding="utf-8"?>
<formControlPr xmlns="http://schemas.microsoft.com/office/spreadsheetml/2009/9/main" objectType="Radio"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Radio" firstButton="1" noThreeD="1"/>
</file>

<file path=xl/ctrlProps/ctrlProp979.xml><?xml version="1.0" encoding="utf-8"?>
<formControlPr xmlns="http://schemas.microsoft.com/office/spreadsheetml/2009/9/main" objectType="Radio"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Radio" firstButton="1" noThreeD="1"/>
</file>

<file path=xl/ctrlProps/ctrlProp988.xml><?xml version="1.0" encoding="utf-8"?>
<formControlPr xmlns="http://schemas.microsoft.com/office/spreadsheetml/2009/9/main" objectType="Radio"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Radio" firstButton="1" noThreeD="1"/>
</file>

<file path=xl/ctrlProps/ctrlProp991.xml><?xml version="1.0" encoding="utf-8"?>
<formControlPr xmlns="http://schemas.microsoft.com/office/spreadsheetml/2009/9/main" objectType="Radio"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noThreeD="1"/>
</file>

<file path=xl/ctrlProps/ctrlProp994.xml><?xml version="1.0" encoding="utf-8"?>
<formControlPr xmlns="http://schemas.microsoft.com/office/spreadsheetml/2009/9/main" objectType="Radio"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Radio" firstButton="1" noThreeD="1"/>
</file>

<file path=xl/ctrlProps/ctrlProp997.xml><?xml version="1.0" encoding="utf-8"?>
<formControlPr xmlns="http://schemas.microsoft.com/office/spreadsheetml/2009/9/main" objectType="Radio"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50</xdr:row>
      <xdr:rowOff>0</xdr:rowOff>
    </xdr:from>
    <xdr:to>
      <xdr:col>37</xdr:col>
      <xdr:colOff>57150</xdr:colOff>
      <xdr:row>57</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36</xdr:row>
          <xdr:rowOff>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28575</xdr:rowOff>
        </xdr:from>
        <xdr:to>
          <xdr:col>23</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35</xdr:row>
          <xdr:rowOff>28575</xdr:rowOff>
        </xdr:from>
        <xdr:to>
          <xdr:col>27</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47625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382" name="Group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257175</xdr:colOff>
          <xdr:row>72</xdr:row>
          <xdr:rowOff>47625</xdr:rowOff>
        </xdr:to>
        <xdr:sp macro="" textlink="">
          <xdr:nvSpPr>
            <xdr:cNvPr id="143393" name="Group Box 33" hidden="1">
              <a:extLst>
                <a:ext uri="{63B3BB69-23CF-44E3-9099-C40C66FF867C}">
                  <a14:compatExt spid="_x0000_s143393"/>
                </a:ext>
                <a:ext uri="{FF2B5EF4-FFF2-40B4-BE49-F238E27FC236}">
                  <a16:creationId xmlns:a16="http://schemas.microsoft.com/office/drawing/2014/main" id="{00000000-0008-0000-0900-00002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9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9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413" name="Group Box 53" hidden="1">
              <a:extLst>
                <a:ext uri="{63B3BB69-23CF-44E3-9099-C40C66FF867C}">
                  <a14:compatExt spid="_x0000_s143413"/>
                </a:ext>
                <a:ext uri="{FF2B5EF4-FFF2-40B4-BE49-F238E27FC236}">
                  <a16:creationId xmlns:a16="http://schemas.microsoft.com/office/drawing/2014/main" id="{00000000-0008-0000-0900-00003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9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9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9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9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9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9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9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9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9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9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9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9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9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9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9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9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9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9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9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9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9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9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9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9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9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9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9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9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9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9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9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9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9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9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9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9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9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9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9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9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9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9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9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9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9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9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9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9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9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9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9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9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9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9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9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9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9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9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9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9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9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9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9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9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9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9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9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9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9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9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9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512" name="Group Box 152" hidden="1">
              <a:extLst>
                <a:ext uri="{63B3BB69-23CF-44E3-9099-C40C66FF867C}">
                  <a14:compatExt spid="_x0000_s143512"/>
                </a:ext>
                <a:ext uri="{FF2B5EF4-FFF2-40B4-BE49-F238E27FC236}">
                  <a16:creationId xmlns:a16="http://schemas.microsoft.com/office/drawing/2014/main" id="{00000000-0008-0000-0900-00009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521" name="Group Box 161" hidden="1">
              <a:extLst>
                <a:ext uri="{63B3BB69-23CF-44E3-9099-C40C66FF867C}">
                  <a14:compatExt spid="_x0000_s143521"/>
                </a:ext>
                <a:ext uri="{FF2B5EF4-FFF2-40B4-BE49-F238E27FC236}">
                  <a16:creationId xmlns:a16="http://schemas.microsoft.com/office/drawing/2014/main" id="{00000000-0008-0000-0900-0000A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9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132</xdr:row>
      <xdr:rowOff>0</xdr:rowOff>
    </xdr:from>
    <xdr:to>
      <xdr:col>37</xdr:col>
      <xdr:colOff>180975</xdr:colOff>
      <xdr:row>139</xdr:row>
      <xdr:rowOff>22425</xdr:rowOff>
    </xdr:to>
    <xdr:sp macro="" textlink="">
      <xdr:nvSpPr>
        <xdr:cNvPr id="235" name="正方形/長方形 57">
          <a:extLst>
            <a:ext uri="{FF2B5EF4-FFF2-40B4-BE49-F238E27FC236}">
              <a16:creationId xmlns:a16="http://schemas.microsoft.com/office/drawing/2014/main" id="{00000000-0008-0000-09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9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9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9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9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9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9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9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9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9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9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9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9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9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9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9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9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9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9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9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9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9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9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9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9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9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9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9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9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9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9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9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9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9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9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9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9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9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9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9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9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9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9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9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9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9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9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9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9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9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9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9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9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9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9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9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9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9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9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9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76200</xdr:rowOff>
        </xdr:from>
        <xdr:to>
          <xdr:col>28</xdr:col>
          <xdr:colOff>238125</xdr:colOff>
          <xdr:row>33</xdr:row>
          <xdr:rowOff>114300</xdr:rowOff>
        </xdr:to>
        <xdr:sp macro="" textlink="">
          <xdr:nvSpPr>
            <xdr:cNvPr id="143627" name="Group Box 267" hidden="1">
              <a:extLst>
                <a:ext uri="{63B3BB69-23CF-44E3-9099-C40C66FF867C}">
                  <a14:compatExt spid="_x0000_s143627"/>
                </a:ext>
                <a:ext uri="{FF2B5EF4-FFF2-40B4-BE49-F238E27FC236}">
                  <a16:creationId xmlns:a16="http://schemas.microsoft.com/office/drawing/2014/main" id="{00000000-0008-0000-0900-00000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699" name="Group Box 339" hidden="1">
              <a:extLst>
                <a:ext uri="{63B3BB69-23CF-44E3-9099-C40C66FF867C}">
                  <a14:compatExt spid="_x0000_s143699"/>
                </a:ext>
                <a:ext uri="{FF2B5EF4-FFF2-40B4-BE49-F238E27FC236}">
                  <a16:creationId xmlns:a16="http://schemas.microsoft.com/office/drawing/2014/main" id="{00000000-0008-0000-0900-00005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9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9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9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9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9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9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9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9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9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9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257175</xdr:colOff>
          <xdr:row>71</xdr:row>
          <xdr:rowOff>238125</xdr:rowOff>
        </xdr:to>
        <xdr:sp macro="" textlink="">
          <xdr:nvSpPr>
            <xdr:cNvPr id="143710" name="Group Box 350" hidden="1">
              <a:extLst>
                <a:ext uri="{63B3BB69-23CF-44E3-9099-C40C66FF867C}">
                  <a14:compatExt spid="_x0000_s143710"/>
                </a:ext>
                <a:ext uri="{FF2B5EF4-FFF2-40B4-BE49-F238E27FC236}">
                  <a16:creationId xmlns:a16="http://schemas.microsoft.com/office/drawing/2014/main" id="{00000000-0008-0000-0900-00005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9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9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9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9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9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9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9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9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9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9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9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9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9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9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9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9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9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9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9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9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9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9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9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9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9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9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9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9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9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9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9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9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9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9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9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9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9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748" name="Group Box 388" hidden="1">
              <a:extLst>
                <a:ext uri="{63B3BB69-23CF-44E3-9099-C40C66FF867C}">
                  <a14:compatExt spid="_x0000_s143748"/>
                </a:ext>
                <a:ext uri="{FF2B5EF4-FFF2-40B4-BE49-F238E27FC236}">
                  <a16:creationId xmlns:a16="http://schemas.microsoft.com/office/drawing/2014/main" id="{00000000-0008-0000-0900-00008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9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9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9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9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9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9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9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9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9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9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9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760" name="Group Box 400" hidden="1">
              <a:extLst>
                <a:ext uri="{63B3BB69-23CF-44E3-9099-C40C66FF867C}">
                  <a14:compatExt spid="_x0000_s143760"/>
                </a:ext>
                <a:ext uri="{FF2B5EF4-FFF2-40B4-BE49-F238E27FC236}">
                  <a16:creationId xmlns:a16="http://schemas.microsoft.com/office/drawing/2014/main" id="{00000000-0008-0000-0900-000090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9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9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9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9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9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9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9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9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9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9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9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9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9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9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9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780" name="Group Box 420" hidden="1">
              <a:extLst>
                <a:ext uri="{63B3BB69-23CF-44E3-9099-C40C66FF867C}">
                  <a14:compatExt spid="_x0000_s143780"/>
                </a:ext>
                <a:ext uri="{FF2B5EF4-FFF2-40B4-BE49-F238E27FC236}">
                  <a16:creationId xmlns:a16="http://schemas.microsoft.com/office/drawing/2014/main" id="{00000000-0008-0000-0900-0000A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9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9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9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9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9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9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9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9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9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9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9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9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9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9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9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9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9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9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9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9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9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9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9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9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9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9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9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9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9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9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9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9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9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9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9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9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9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9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9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9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9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9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9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9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9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9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9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9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9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9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9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9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28" name="Group Box 468" hidden="1">
              <a:extLst>
                <a:ext uri="{63B3BB69-23CF-44E3-9099-C40C66FF867C}">
                  <a14:compatExt spid="_x0000_s143828"/>
                </a:ext>
                <a:ext uri="{FF2B5EF4-FFF2-40B4-BE49-F238E27FC236}">
                  <a16:creationId xmlns:a16="http://schemas.microsoft.com/office/drawing/2014/main" id="{00000000-0008-0000-0900-0000D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9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238125</xdr:colOff>
          <xdr:row>72</xdr:row>
          <xdr:rowOff>47625</xdr:rowOff>
        </xdr:to>
        <xdr:sp macro="" textlink="">
          <xdr:nvSpPr>
            <xdr:cNvPr id="143841" name="Group Box 481" hidden="1">
              <a:extLst>
                <a:ext uri="{63B3BB69-23CF-44E3-9099-C40C66FF867C}">
                  <a14:compatExt spid="_x0000_s143841"/>
                </a:ext>
                <a:ext uri="{FF2B5EF4-FFF2-40B4-BE49-F238E27FC236}">
                  <a16:creationId xmlns:a16="http://schemas.microsoft.com/office/drawing/2014/main" id="{00000000-0008-0000-0900-0000E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238125</xdr:colOff>
          <xdr:row>71</xdr:row>
          <xdr:rowOff>238125</xdr:rowOff>
        </xdr:to>
        <xdr:sp macro="" textlink="">
          <xdr:nvSpPr>
            <xdr:cNvPr id="143842" name="Group Box 482" hidden="1">
              <a:extLst>
                <a:ext uri="{63B3BB69-23CF-44E3-9099-C40C66FF867C}">
                  <a14:compatExt spid="_x0000_s143842"/>
                </a:ext>
                <a:ext uri="{FF2B5EF4-FFF2-40B4-BE49-F238E27FC236}">
                  <a16:creationId xmlns:a16="http://schemas.microsoft.com/office/drawing/2014/main" id="{00000000-0008-0000-0900-0000E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9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844" name="Group Box 484" hidden="1">
              <a:extLst>
                <a:ext uri="{63B3BB69-23CF-44E3-9099-C40C66FF867C}">
                  <a14:compatExt spid="_x0000_s143844"/>
                </a:ext>
                <a:ext uri="{FF2B5EF4-FFF2-40B4-BE49-F238E27FC236}">
                  <a16:creationId xmlns:a16="http://schemas.microsoft.com/office/drawing/2014/main" id="{00000000-0008-0000-0900-0000E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845" name="Group Box 485" hidden="1">
              <a:extLst>
                <a:ext uri="{63B3BB69-23CF-44E3-9099-C40C66FF867C}">
                  <a14:compatExt spid="_x0000_s143845"/>
                </a:ext>
                <a:ext uri="{FF2B5EF4-FFF2-40B4-BE49-F238E27FC236}">
                  <a16:creationId xmlns:a16="http://schemas.microsoft.com/office/drawing/2014/main" id="{00000000-0008-0000-0900-0000E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9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9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238125</xdr:colOff>
          <xdr:row>107</xdr:row>
          <xdr:rowOff>47625</xdr:rowOff>
        </xdr:to>
        <xdr:sp macro="" textlink="">
          <xdr:nvSpPr>
            <xdr:cNvPr id="143848" name="Group Box 488" hidden="1">
              <a:extLst>
                <a:ext uri="{63B3BB69-23CF-44E3-9099-C40C66FF867C}">
                  <a14:compatExt spid="_x0000_s143848"/>
                </a:ext>
                <a:ext uri="{FF2B5EF4-FFF2-40B4-BE49-F238E27FC236}">
                  <a16:creationId xmlns:a16="http://schemas.microsoft.com/office/drawing/2014/main" id="{00000000-0008-0000-0900-0000E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238125</xdr:colOff>
          <xdr:row>106</xdr:row>
          <xdr:rowOff>238125</xdr:rowOff>
        </xdr:to>
        <xdr:sp macro="" textlink="">
          <xdr:nvSpPr>
            <xdr:cNvPr id="143849" name="Group Box 489" hidden="1">
              <a:extLst>
                <a:ext uri="{63B3BB69-23CF-44E3-9099-C40C66FF867C}">
                  <a14:compatExt spid="_x0000_s143849"/>
                </a:ext>
                <a:ext uri="{FF2B5EF4-FFF2-40B4-BE49-F238E27FC236}">
                  <a16:creationId xmlns:a16="http://schemas.microsoft.com/office/drawing/2014/main" id="{00000000-0008-0000-0900-0000E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9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9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9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9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32</xdr:row>
          <xdr:rowOff>133350</xdr:rowOff>
        </xdr:from>
        <xdr:to>
          <xdr:col>23</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9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9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74</xdr:row>
          <xdr:rowOff>161925</xdr:rowOff>
        </xdr:from>
        <xdr:to>
          <xdr:col>25</xdr:col>
          <xdr:colOff>161925</xdr:colOff>
          <xdr:row>76</xdr:row>
          <xdr:rowOff>28575</xdr:rowOff>
        </xdr:to>
        <xdr:sp macro="" textlink="">
          <xdr:nvSpPr>
            <xdr:cNvPr id="143867" name="Group Box 507" hidden="1">
              <a:extLst>
                <a:ext uri="{63B3BB69-23CF-44E3-9099-C40C66FF867C}">
                  <a14:compatExt spid="_x0000_s143867"/>
                </a:ext>
                <a:ext uri="{FF2B5EF4-FFF2-40B4-BE49-F238E27FC236}">
                  <a16:creationId xmlns:a16="http://schemas.microsoft.com/office/drawing/2014/main" id="{00000000-0008-0000-0900-0000F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868" name="Group Box 508" hidden="1">
              <a:extLst>
                <a:ext uri="{63B3BB69-23CF-44E3-9099-C40C66FF867C}">
                  <a14:compatExt spid="_x0000_s143868"/>
                </a:ext>
                <a:ext uri="{FF2B5EF4-FFF2-40B4-BE49-F238E27FC236}">
                  <a16:creationId xmlns:a16="http://schemas.microsoft.com/office/drawing/2014/main" id="{00000000-0008-0000-0900-0000FC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9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9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9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67</xdr:row>
          <xdr:rowOff>104775</xdr:rowOff>
        </xdr:from>
        <xdr:to>
          <xdr:col>23</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9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9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9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32</xdr:row>
          <xdr:rowOff>85725</xdr:rowOff>
        </xdr:from>
        <xdr:to>
          <xdr:col>27</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9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67</xdr:row>
          <xdr:rowOff>85725</xdr:rowOff>
        </xdr:from>
        <xdr:to>
          <xdr:col>27</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9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9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9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2" name="Group Box 522" hidden="1">
              <a:extLst>
                <a:ext uri="{63B3BB69-23CF-44E3-9099-C40C66FF867C}">
                  <a14:compatExt spid="_x0000_s143882"/>
                </a:ext>
                <a:ext uri="{FF2B5EF4-FFF2-40B4-BE49-F238E27FC236}">
                  <a16:creationId xmlns:a16="http://schemas.microsoft.com/office/drawing/2014/main" id="{00000000-0008-0000-0900-00000A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3" name="Group Box 523" hidden="1">
              <a:extLst>
                <a:ext uri="{63B3BB69-23CF-44E3-9099-C40C66FF867C}">
                  <a14:compatExt spid="_x0000_s143883"/>
                </a:ext>
                <a:ext uri="{FF2B5EF4-FFF2-40B4-BE49-F238E27FC236}">
                  <a16:creationId xmlns:a16="http://schemas.microsoft.com/office/drawing/2014/main" id="{00000000-0008-0000-0900-00000B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9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9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9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102</xdr:row>
          <xdr:rowOff>104775</xdr:rowOff>
        </xdr:from>
        <xdr:to>
          <xdr:col>23</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9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9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102</xdr:row>
          <xdr:rowOff>85725</xdr:rowOff>
        </xdr:from>
        <xdr:to>
          <xdr:col>27</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9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A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A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A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A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A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A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A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A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A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A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A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A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A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A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A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3856" name="Group Box 16" hidden="1">
              <a:extLst>
                <a:ext uri="{63B3BB69-23CF-44E3-9099-C40C66FF867C}">
                  <a14:compatExt spid="_x0000_s163856"/>
                </a:ext>
                <a:ext uri="{FF2B5EF4-FFF2-40B4-BE49-F238E27FC236}">
                  <a16:creationId xmlns:a16="http://schemas.microsoft.com/office/drawing/2014/main" id="{00000000-0008-0000-0A00-00001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A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A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A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A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A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A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A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A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A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A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A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A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A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A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257175</xdr:colOff>
          <xdr:row>61</xdr:row>
          <xdr:rowOff>238125</xdr:rowOff>
        </xdr:to>
        <xdr:sp macro="" textlink="">
          <xdr:nvSpPr>
            <xdr:cNvPr id="163871" name="Group Box 31" hidden="1">
              <a:extLst>
                <a:ext uri="{63B3BB69-23CF-44E3-9099-C40C66FF867C}">
                  <a14:compatExt spid="_x0000_s163871"/>
                </a:ext>
                <a:ext uri="{FF2B5EF4-FFF2-40B4-BE49-F238E27FC236}">
                  <a16:creationId xmlns:a16="http://schemas.microsoft.com/office/drawing/2014/main" id="{00000000-0008-0000-0A00-00001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A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A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A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A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A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A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A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A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A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A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A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A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A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A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A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A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A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257175</xdr:colOff>
          <xdr:row>96</xdr:row>
          <xdr:rowOff>238125</xdr:rowOff>
        </xdr:to>
        <xdr:sp macro="" textlink="">
          <xdr:nvSpPr>
            <xdr:cNvPr id="163889" name="Group Box 49" hidden="1">
              <a:extLst>
                <a:ext uri="{63B3BB69-23CF-44E3-9099-C40C66FF867C}">
                  <a14:compatExt spid="_x0000_s163889"/>
                </a:ext>
                <a:ext uri="{FF2B5EF4-FFF2-40B4-BE49-F238E27FC236}">
                  <a16:creationId xmlns:a16="http://schemas.microsoft.com/office/drawing/2014/main" id="{00000000-0008-0000-0A00-00003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A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A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A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A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A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A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A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A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A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A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A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A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A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A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A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A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A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A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A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A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A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A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A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A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A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A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A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A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A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A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A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A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A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A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A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A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A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A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A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A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A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A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A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A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A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A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A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A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A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A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A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A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A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A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A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A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A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A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A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A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A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A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A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A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A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A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A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A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A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A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A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A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A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A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A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A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A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A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A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A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A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A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A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A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A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A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A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A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A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A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A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A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A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A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A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A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A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A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A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A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A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A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A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A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A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A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A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A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A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A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A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A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A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A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A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A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A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A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A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A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A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A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A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A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A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A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A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A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A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A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A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A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A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A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A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A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A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A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A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A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A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A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A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A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28</xdr:col>
          <xdr:colOff>9525</xdr:colOff>
          <xdr:row>22</xdr:row>
          <xdr:rowOff>0</xdr:rowOff>
        </xdr:to>
        <xdr:sp macro="" textlink="">
          <xdr:nvSpPr>
            <xdr:cNvPr id="163982" name="Group Box 142" hidden="1">
              <a:extLst>
                <a:ext uri="{63B3BB69-23CF-44E3-9099-C40C66FF867C}">
                  <a14:compatExt spid="_x0000_s163982"/>
                </a:ext>
                <a:ext uri="{FF2B5EF4-FFF2-40B4-BE49-F238E27FC236}">
                  <a16:creationId xmlns:a16="http://schemas.microsoft.com/office/drawing/2014/main" id="{00000000-0008-0000-0A00-00008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A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A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A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A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A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A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A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A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A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A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A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A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A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A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A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A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A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A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A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A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A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A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A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A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A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A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A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A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A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A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A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A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A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A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A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A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A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A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A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A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23" name="Group Box 183" hidden="1">
              <a:extLst>
                <a:ext uri="{63B3BB69-23CF-44E3-9099-C40C66FF867C}">
                  <a14:compatExt spid="_x0000_s164023"/>
                </a:ext>
                <a:ext uri="{FF2B5EF4-FFF2-40B4-BE49-F238E27FC236}">
                  <a16:creationId xmlns:a16="http://schemas.microsoft.com/office/drawing/2014/main" id="{00000000-0008-0000-0A00-0000B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A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27" name="Group Box 187" hidden="1">
              <a:extLst>
                <a:ext uri="{63B3BB69-23CF-44E3-9099-C40C66FF867C}">
                  <a14:compatExt spid="_x0000_s164027"/>
                </a:ext>
                <a:ext uri="{FF2B5EF4-FFF2-40B4-BE49-F238E27FC236}">
                  <a16:creationId xmlns:a16="http://schemas.microsoft.com/office/drawing/2014/main" id="{00000000-0008-0000-0A00-0000B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A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31" name="Group Box 191" hidden="1">
              <a:extLst>
                <a:ext uri="{63B3BB69-23CF-44E3-9099-C40C66FF867C}">
                  <a14:compatExt spid="_x0000_s164031"/>
                </a:ext>
                <a:ext uri="{FF2B5EF4-FFF2-40B4-BE49-F238E27FC236}">
                  <a16:creationId xmlns:a16="http://schemas.microsoft.com/office/drawing/2014/main" id="{00000000-0008-0000-0A00-0000B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76200</xdr:rowOff>
        </xdr:from>
        <xdr:to>
          <xdr:col>14</xdr:col>
          <xdr:colOff>238125</xdr:colOff>
          <xdr:row>97</xdr:row>
          <xdr:rowOff>47625</xdr:rowOff>
        </xdr:to>
        <xdr:sp macro="" textlink="">
          <xdr:nvSpPr>
            <xdr:cNvPr id="164042" name="Group Box 202" hidden="1">
              <a:extLst>
                <a:ext uri="{63B3BB69-23CF-44E3-9099-C40C66FF867C}">
                  <a14:compatExt spid="_x0000_s164042"/>
                </a:ext>
                <a:ext uri="{FF2B5EF4-FFF2-40B4-BE49-F238E27FC236}">
                  <a16:creationId xmlns:a16="http://schemas.microsoft.com/office/drawing/2014/main" id="{00000000-0008-0000-0A00-0000C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238125</xdr:colOff>
          <xdr:row>96</xdr:row>
          <xdr:rowOff>238125</xdr:rowOff>
        </xdr:to>
        <xdr:sp macro="" textlink="">
          <xdr:nvSpPr>
            <xdr:cNvPr id="164043" name="Group Box 203" hidden="1">
              <a:extLst>
                <a:ext uri="{63B3BB69-23CF-44E3-9099-C40C66FF867C}">
                  <a14:compatExt spid="_x0000_s164043"/>
                </a:ext>
                <a:ext uri="{FF2B5EF4-FFF2-40B4-BE49-F238E27FC236}">
                  <a16:creationId xmlns:a16="http://schemas.microsoft.com/office/drawing/2014/main" id="{00000000-0008-0000-0A00-0000C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A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76200</xdr:rowOff>
        </xdr:from>
        <xdr:to>
          <xdr:col>14</xdr:col>
          <xdr:colOff>238125</xdr:colOff>
          <xdr:row>27</xdr:row>
          <xdr:rowOff>47625</xdr:rowOff>
        </xdr:to>
        <xdr:sp macro="" textlink="">
          <xdr:nvSpPr>
            <xdr:cNvPr id="164045" name="Group Box 205" hidden="1">
              <a:extLst>
                <a:ext uri="{63B3BB69-23CF-44E3-9099-C40C66FF867C}">
                  <a14:compatExt spid="_x0000_s164045"/>
                </a:ext>
                <a:ext uri="{FF2B5EF4-FFF2-40B4-BE49-F238E27FC236}">
                  <a16:creationId xmlns:a16="http://schemas.microsoft.com/office/drawing/2014/main" id="{00000000-0008-0000-0A00-0000C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4046" name="Group Box 206" hidden="1">
              <a:extLst>
                <a:ext uri="{63B3BB69-23CF-44E3-9099-C40C66FF867C}">
                  <a14:compatExt spid="_x0000_s164046"/>
                </a:ext>
                <a:ext uri="{FF2B5EF4-FFF2-40B4-BE49-F238E27FC236}">
                  <a16:creationId xmlns:a16="http://schemas.microsoft.com/office/drawing/2014/main" id="{00000000-0008-0000-0A00-0000C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A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76200</xdr:rowOff>
        </xdr:from>
        <xdr:to>
          <xdr:col>14</xdr:col>
          <xdr:colOff>238125</xdr:colOff>
          <xdr:row>62</xdr:row>
          <xdr:rowOff>47625</xdr:rowOff>
        </xdr:to>
        <xdr:sp macro="" textlink="">
          <xdr:nvSpPr>
            <xdr:cNvPr id="164048" name="Group Box 208" hidden="1">
              <a:extLst>
                <a:ext uri="{63B3BB69-23CF-44E3-9099-C40C66FF867C}">
                  <a14:compatExt spid="_x0000_s164048"/>
                </a:ext>
                <a:ext uri="{FF2B5EF4-FFF2-40B4-BE49-F238E27FC236}">
                  <a16:creationId xmlns:a16="http://schemas.microsoft.com/office/drawing/2014/main" id="{00000000-0008-0000-0A00-0000D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238125</xdr:colOff>
          <xdr:row>61</xdr:row>
          <xdr:rowOff>238125</xdr:rowOff>
        </xdr:to>
        <xdr:sp macro="" textlink="">
          <xdr:nvSpPr>
            <xdr:cNvPr id="164049" name="Group Box 209" hidden="1">
              <a:extLst>
                <a:ext uri="{63B3BB69-23CF-44E3-9099-C40C66FF867C}">
                  <a14:compatExt spid="_x0000_s164049"/>
                </a:ext>
                <a:ext uri="{FF2B5EF4-FFF2-40B4-BE49-F238E27FC236}">
                  <a16:creationId xmlns:a16="http://schemas.microsoft.com/office/drawing/2014/main" id="{00000000-0008-0000-0A00-0000D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A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52" name="Group Box 212" hidden="1">
              <a:extLst>
                <a:ext uri="{63B3BB69-23CF-44E3-9099-C40C66FF867C}">
                  <a14:compatExt spid="_x0000_s164052"/>
                </a:ext>
                <a:ext uri="{FF2B5EF4-FFF2-40B4-BE49-F238E27FC236}">
                  <a16:creationId xmlns:a16="http://schemas.microsoft.com/office/drawing/2014/main" id="{00000000-0008-0000-0A00-0000D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A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A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A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22</xdr:row>
          <xdr:rowOff>114300</xdr:rowOff>
        </xdr:from>
        <xdr:to>
          <xdr:col>23</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A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A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2" name="Group Box 222" hidden="1">
              <a:extLst>
                <a:ext uri="{63B3BB69-23CF-44E3-9099-C40C66FF867C}">
                  <a14:compatExt spid="_x0000_s164062"/>
                </a:ext>
                <a:ext uri="{FF2B5EF4-FFF2-40B4-BE49-F238E27FC236}">
                  <a16:creationId xmlns:a16="http://schemas.microsoft.com/office/drawing/2014/main" id="{00000000-0008-0000-0A00-0000D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3" name="Group Box 223" hidden="1">
              <a:extLst>
                <a:ext uri="{63B3BB69-23CF-44E3-9099-C40C66FF867C}">
                  <a14:compatExt spid="_x0000_s164063"/>
                </a:ext>
                <a:ext uri="{FF2B5EF4-FFF2-40B4-BE49-F238E27FC236}">
                  <a16:creationId xmlns:a16="http://schemas.microsoft.com/office/drawing/2014/main" id="{00000000-0008-0000-0A00-0000D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A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A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A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57</xdr:row>
          <xdr:rowOff>133350</xdr:rowOff>
        </xdr:from>
        <xdr:to>
          <xdr:col>23</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A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A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1" name="Group Box 231" hidden="1">
              <a:extLst>
                <a:ext uri="{63B3BB69-23CF-44E3-9099-C40C66FF867C}">
                  <a14:compatExt spid="_x0000_s164071"/>
                </a:ext>
                <a:ext uri="{FF2B5EF4-FFF2-40B4-BE49-F238E27FC236}">
                  <a16:creationId xmlns:a16="http://schemas.microsoft.com/office/drawing/2014/main" id="{00000000-0008-0000-0A00-0000E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2" name="Group Box 232" hidden="1">
              <a:extLst>
                <a:ext uri="{63B3BB69-23CF-44E3-9099-C40C66FF867C}">
                  <a14:compatExt spid="_x0000_s164072"/>
                </a:ext>
                <a:ext uri="{FF2B5EF4-FFF2-40B4-BE49-F238E27FC236}">
                  <a16:creationId xmlns:a16="http://schemas.microsoft.com/office/drawing/2014/main" id="{00000000-0008-0000-0A00-0000E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3" name="Group Box 233" hidden="1">
              <a:extLst>
                <a:ext uri="{63B3BB69-23CF-44E3-9099-C40C66FF867C}">
                  <a14:compatExt spid="_x0000_s164073"/>
                </a:ext>
                <a:ext uri="{FF2B5EF4-FFF2-40B4-BE49-F238E27FC236}">
                  <a16:creationId xmlns:a16="http://schemas.microsoft.com/office/drawing/2014/main" id="{00000000-0008-0000-0A00-0000E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A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A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A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92</xdr:row>
          <xdr:rowOff>152400</xdr:rowOff>
        </xdr:from>
        <xdr:to>
          <xdr:col>23</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A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A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22</xdr:row>
          <xdr:rowOff>66675</xdr:rowOff>
        </xdr:from>
        <xdr:to>
          <xdr:col>27</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A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57</xdr:row>
          <xdr:rowOff>85725</xdr:rowOff>
        </xdr:from>
        <xdr:to>
          <xdr:col>27</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A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95250</xdr:rowOff>
        </xdr:from>
        <xdr:to>
          <xdr:col>27</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A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B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B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B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B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B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B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B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B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B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B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B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B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B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B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B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B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B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B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B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B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B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B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B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B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B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B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B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B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3" name="Option Button 29" hidden="1">
              <a:extLst>
                <a:ext uri="{63B3BB69-23CF-44E3-9099-C40C66FF867C}">
                  <a14:compatExt spid="_x0000_s164893"/>
                </a:ext>
                <a:ext uri="{FF2B5EF4-FFF2-40B4-BE49-F238E27FC236}">
                  <a16:creationId xmlns:a16="http://schemas.microsoft.com/office/drawing/2014/main" id="{00000000-0008-0000-0B00-00001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4" name="Option Button 30" hidden="1">
              <a:extLst>
                <a:ext uri="{63B3BB69-23CF-44E3-9099-C40C66FF867C}">
                  <a14:compatExt spid="_x0000_s164894"/>
                </a:ext>
                <a:ext uri="{FF2B5EF4-FFF2-40B4-BE49-F238E27FC236}">
                  <a16:creationId xmlns:a16="http://schemas.microsoft.com/office/drawing/2014/main" id="{00000000-0008-0000-0B00-00001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B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B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B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B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B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B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B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B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B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B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B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B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B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B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B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B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B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B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B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B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B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B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B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B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B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B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B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B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B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B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B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B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B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B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B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B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B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B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B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B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B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B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B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B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B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B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B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B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B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B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B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B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B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B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B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B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B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B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B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B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B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B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B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B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B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B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B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B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B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B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B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B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B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B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B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B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B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B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B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B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B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B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B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B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B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B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B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B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B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4994" name="Option Button 130" hidden="1">
              <a:extLst>
                <a:ext uri="{63B3BB69-23CF-44E3-9099-C40C66FF867C}">
                  <a14:compatExt spid="_x0000_s164994"/>
                </a:ext>
                <a:ext uri="{FF2B5EF4-FFF2-40B4-BE49-F238E27FC236}">
                  <a16:creationId xmlns:a16="http://schemas.microsoft.com/office/drawing/2014/main" id="{00000000-0008-0000-0B00-00008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4995" name="Option Button 131" hidden="1">
              <a:extLst>
                <a:ext uri="{63B3BB69-23CF-44E3-9099-C40C66FF867C}">
                  <a14:compatExt spid="_x0000_s164995"/>
                </a:ext>
                <a:ext uri="{FF2B5EF4-FFF2-40B4-BE49-F238E27FC236}">
                  <a16:creationId xmlns:a16="http://schemas.microsoft.com/office/drawing/2014/main" id="{00000000-0008-0000-0B00-00008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B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B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B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B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B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B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B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B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B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B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B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B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B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B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B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8</xdr:col>
          <xdr:colOff>0</xdr:colOff>
          <xdr:row>86</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B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28575</xdr:rowOff>
        </xdr:from>
        <xdr:to>
          <xdr:col>6</xdr:col>
          <xdr:colOff>219075</xdr:colOff>
          <xdr:row>85</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B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85</xdr:row>
          <xdr:rowOff>28575</xdr:rowOff>
        </xdr:from>
        <xdr:to>
          <xdr:col>7</xdr:col>
          <xdr:colOff>228600</xdr:colOff>
          <xdr:row>85</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B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B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B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B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B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B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B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B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B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B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B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B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B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B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B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B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B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B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B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B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B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B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B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B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B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B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B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B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B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B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B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B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B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B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B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B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B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B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B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B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B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B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B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B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B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B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B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B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B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B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B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B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B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B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B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B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B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B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B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B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B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74" name="Check Box 210" hidden="1">
              <a:extLst>
                <a:ext uri="{63B3BB69-23CF-44E3-9099-C40C66FF867C}">
                  <a14:compatExt spid="_x0000_s165074"/>
                </a:ext>
                <a:ext uri="{FF2B5EF4-FFF2-40B4-BE49-F238E27FC236}">
                  <a16:creationId xmlns:a16="http://schemas.microsoft.com/office/drawing/2014/main" id="{00000000-0008-0000-0B00-0000D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75" name="Check Box 211" hidden="1">
              <a:extLst>
                <a:ext uri="{63B3BB69-23CF-44E3-9099-C40C66FF867C}">
                  <a14:compatExt spid="_x0000_s165075"/>
                </a:ext>
                <a:ext uri="{FF2B5EF4-FFF2-40B4-BE49-F238E27FC236}">
                  <a16:creationId xmlns:a16="http://schemas.microsoft.com/office/drawing/2014/main" id="{00000000-0008-0000-0B00-0000D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76" name="Check Box 212" hidden="1">
              <a:extLst>
                <a:ext uri="{63B3BB69-23CF-44E3-9099-C40C66FF867C}">
                  <a14:compatExt spid="_x0000_s165076"/>
                </a:ext>
                <a:ext uri="{FF2B5EF4-FFF2-40B4-BE49-F238E27FC236}">
                  <a16:creationId xmlns:a16="http://schemas.microsoft.com/office/drawing/2014/main" id="{00000000-0008-0000-0B00-0000D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77" name="Check Box 213" hidden="1">
              <a:extLst>
                <a:ext uri="{63B3BB69-23CF-44E3-9099-C40C66FF867C}">
                  <a14:compatExt spid="_x0000_s165077"/>
                </a:ext>
                <a:ext uri="{FF2B5EF4-FFF2-40B4-BE49-F238E27FC236}">
                  <a16:creationId xmlns:a16="http://schemas.microsoft.com/office/drawing/2014/main" id="{00000000-0008-0000-0B00-0000D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78" name="Check Box 214" hidden="1">
              <a:extLst>
                <a:ext uri="{63B3BB69-23CF-44E3-9099-C40C66FF867C}">
                  <a14:compatExt spid="_x0000_s165078"/>
                </a:ext>
                <a:ext uri="{FF2B5EF4-FFF2-40B4-BE49-F238E27FC236}">
                  <a16:creationId xmlns:a16="http://schemas.microsoft.com/office/drawing/2014/main" id="{00000000-0008-0000-0B00-0000D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79" name="Check Box 215" hidden="1">
              <a:extLst>
                <a:ext uri="{63B3BB69-23CF-44E3-9099-C40C66FF867C}">
                  <a14:compatExt spid="_x0000_s165079"/>
                </a:ext>
                <a:ext uri="{FF2B5EF4-FFF2-40B4-BE49-F238E27FC236}">
                  <a16:creationId xmlns:a16="http://schemas.microsoft.com/office/drawing/2014/main" id="{00000000-0008-0000-0B00-0000D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B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B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B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B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B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B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B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B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B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B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B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B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B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B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B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B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B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B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B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B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B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B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B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B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B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B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B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B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B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B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B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B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B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B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B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B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B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B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B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B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B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B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B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B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B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B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B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B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B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B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B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B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B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B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B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B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B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B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B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B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B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B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B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B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B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B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B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B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B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B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B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B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B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B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B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B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B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B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B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B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B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B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B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B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B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B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B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B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B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B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B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B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B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B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B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B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B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B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B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B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B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B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B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B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B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B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B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B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B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B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B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B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B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B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B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B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B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B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B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B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B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B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B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B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B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B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B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B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B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B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B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B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B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B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B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B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B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B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B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B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B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B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B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B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B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B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B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B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B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B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B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B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B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B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B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B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B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B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B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B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B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B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B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B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B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B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B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B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B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B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B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B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B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B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B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B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B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B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B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B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B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B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B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B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B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B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B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B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B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B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B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B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B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B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B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B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B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B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278" name="Check Box 414" hidden="1">
              <a:extLst>
                <a:ext uri="{63B3BB69-23CF-44E3-9099-C40C66FF867C}">
                  <a14:compatExt spid="_x0000_s165278"/>
                </a:ext>
                <a:ext uri="{FF2B5EF4-FFF2-40B4-BE49-F238E27FC236}">
                  <a16:creationId xmlns:a16="http://schemas.microsoft.com/office/drawing/2014/main" id="{00000000-0008-0000-0B00-00009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279" name="Check Box 415" hidden="1">
              <a:extLst>
                <a:ext uri="{63B3BB69-23CF-44E3-9099-C40C66FF867C}">
                  <a14:compatExt spid="_x0000_s165279"/>
                </a:ext>
                <a:ext uri="{FF2B5EF4-FFF2-40B4-BE49-F238E27FC236}">
                  <a16:creationId xmlns:a16="http://schemas.microsoft.com/office/drawing/2014/main" id="{00000000-0008-0000-0B00-00009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280" name="Check Box 416" hidden="1">
              <a:extLst>
                <a:ext uri="{63B3BB69-23CF-44E3-9099-C40C66FF867C}">
                  <a14:compatExt spid="_x0000_s165280"/>
                </a:ext>
                <a:ext uri="{FF2B5EF4-FFF2-40B4-BE49-F238E27FC236}">
                  <a16:creationId xmlns:a16="http://schemas.microsoft.com/office/drawing/2014/main" id="{00000000-0008-0000-0B00-0000A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281" name="Check Box 417" hidden="1">
              <a:extLst>
                <a:ext uri="{63B3BB69-23CF-44E3-9099-C40C66FF867C}">
                  <a14:compatExt spid="_x0000_s165281"/>
                </a:ext>
                <a:ext uri="{FF2B5EF4-FFF2-40B4-BE49-F238E27FC236}">
                  <a16:creationId xmlns:a16="http://schemas.microsoft.com/office/drawing/2014/main" id="{00000000-0008-0000-0B00-0000A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282" name="Check Box 418" hidden="1">
              <a:extLst>
                <a:ext uri="{63B3BB69-23CF-44E3-9099-C40C66FF867C}">
                  <a14:compatExt spid="_x0000_s165282"/>
                </a:ext>
                <a:ext uri="{FF2B5EF4-FFF2-40B4-BE49-F238E27FC236}">
                  <a16:creationId xmlns:a16="http://schemas.microsoft.com/office/drawing/2014/main" id="{00000000-0008-0000-0B00-0000A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283" name="Check Box 419" hidden="1">
              <a:extLst>
                <a:ext uri="{63B3BB69-23CF-44E3-9099-C40C66FF867C}">
                  <a14:compatExt spid="_x0000_s165283"/>
                </a:ext>
                <a:ext uri="{FF2B5EF4-FFF2-40B4-BE49-F238E27FC236}">
                  <a16:creationId xmlns:a16="http://schemas.microsoft.com/office/drawing/2014/main" id="{00000000-0008-0000-0B00-0000A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B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B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B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B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B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B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B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B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B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B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B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B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B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B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B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B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B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B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B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B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B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B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B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B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B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B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B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B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B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B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38100</xdr:rowOff>
        </xdr:from>
        <xdr:to>
          <xdr:col>23</xdr:col>
          <xdr:colOff>0</xdr:colOff>
          <xdr:row>85</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B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85</xdr:row>
          <xdr:rowOff>38100</xdr:rowOff>
        </xdr:from>
        <xdr:to>
          <xdr:col>24</xdr:col>
          <xdr:colOff>0</xdr:colOff>
          <xdr:row>85</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B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85</xdr:row>
          <xdr:rowOff>38100</xdr:rowOff>
        </xdr:from>
        <xdr:to>
          <xdr:col>25</xdr:col>
          <xdr:colOff>0</xdr:colOff>
          <xdr:row>85</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B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85</xdr:row>
          <xdr:rowOff>38100</xdr:rowOff>
        </xdr:from>
        <xdr:to>
          <xdr:col>26</xdr:col>
          <xdr:colOff>0</xdr:colOff>
          <xdr:row>85</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B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85</xdr:row>
          <xdr:rowOff>38100</xdr:rowOff>
        </xdr:from>
        <xdr:to>
          <xdr:col>27</xdr:col>
          <xdr:colOff>0</xdr:colOff>
          <xdr:row>85</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B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85</xdr:row>
          <xdr:rowOff>38100</xdr:rowOff>
        </xdr:from>
        <xdr:to>
          <xdr:col>28</xdr:col>
          <xdr:colOff>0</xdr:colOff>
          <xdr:row>85</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B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B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B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B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B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B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B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B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B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B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87</xdr:row>
      <xdr:rowOff>0</xdr:rowOff>
    </xdr:from>
    <xdr:to>
      <xdr:col>39</xdr:col>
      <xdr:colOff>114300</xdr:colOff>
      <xdr:row>94</xdr:row>
      <xdr:rowOff>22425</xdr:rowOff>
    </xdr:to>
    <xdr:sp macro="" textlink="">
      <xdr:nvSpPr>
        <xdr:cNvPr id="467" name="正方形/長方形 57">
          <a:extLst>
            <a:ext uri="{FF2B5EF4-FFF2-40B4-BE49-F238E27FC236}">
              <a16:creationId xmlns:a16="http://schemas.microsoft.com/office/drawing/2014/main" id="{00000000-0008-0000-0B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0E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0E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16</xdr:col>
          <xdr:colOff>9525</xdr:colOff>
          <xdr:row>55</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55</xdr:row>
          <xdr:rowOff>57150</xdr:rowOff>
        </xdr:from>
        <xdr:to>
          <xdr:col>12</xdr:col>
          <xdr:colOff>180975</xdr:colOff>
          <xdr:row>55</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55</xdr:row>
          <xdr:rowOff>57150</xdr:rowOff>
        </xdr:from>
        <xdr:to>
          <xdr:col>15</xdr:col>
          <xdr:colOff>219075</xdr:colOff>
          <xdr:row>55</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9525</xdr:rowOff>
        </xdr:from>
        <xdr:to>
          <xdr:col>7</xdr:col>
          <xdr:colOff>180975</xdr:colOff>
          <xdr:row>46</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0</xdr:rowOff>
        </xdr:from>
        <xdr:to>
          <xdr:col>22</xdr:col>
          <xdr:colOff>19050</xdr:colOff>
          <xdr:row>46</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21</xdr:col>
          <xdr:colOff>209550</xdr:colOff>
          <xdr:row>47</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47</xdr:row>
          <xdr:rowOff>219075</xdr:rowOff>
        </xdr:from>
        <xdr:to>
          <xdr:col>10</xdr:col>
          <xdr:colOff>0</xdr:colOff>
          <xdr:row>48</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6</xdr:col>
          <xdr:colOff>209550</xdr:colOff>
          <xdr:row>47</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28</xdr:col>
          <xdr:colOff>0</xdr:colOff>
          <xdr:row>52</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51</xdr:row>
          <xdr:rowOff>38100</xdr:rowOff>
        </xdr:from>
        <xdr:to>
          <xdr:col>25</xdr:col>
          <xdr:colOff>0</xdr:colOff>
          <xdr:row>52</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51</xdr:row>
          <xdr:rowOff>38100</xdr:rowOff>
        </xdr:from>
        <xdr:to>
          <xdr:col>27</xdr:col>
          <xdr:colOff>0</xdr:colOff>
          <xdr:row>52</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219075</xdr:rowOff>
        </xdr:from>
        <xdr:to>
          <xdr:col>23</xdr:col>
          <xdr:colOff>47625</xdr:colOff>
          <xdr:row>48</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9525</xdr:rowOff>
        </xdr:from>
        <xdr:to>
          <xdr:col>7</xdr:col>
          <xdr:colOff>180975</xdr:colOff>
          <xdr:row>66</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0</xdr:rowOff>
        </xdr:from>
        <xdr:to>
          <xdr:col>22</xdr:col>
          <xdr:colOff>19050</xdr:colOff>
          <xdr:row>66</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219075</xdr:rowOff>
        </xdr:from>
        <xdr:to>
          <xdr:col>21</xdr:col>
          <xdr:colOff>209550</xdr:colOff>
          <xdr:row>67</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219075</xdr:rowOff>
        </xdr:from>
        <xdr:to>
          <xdr:col>10</xdr:col>
          <xdr:colOff>0</xdr:colOff>
          <xdr:row>68</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6</xdr:col>
          <xdr:colOff>209550</xdr:colOff>
          <xdr:row>67</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28</xdr:col>
          <xdr:colOff>0</xdr:colOff>
          <xdr:row>72</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71</xdr:row>
          <xdr:rowOff>38100</xdr:rowOff>
        </xdr:from>
        <xdr:to>
          <xdr:col>25</xdr:col>
          <xdr:colOff>0</xdr:colOff>
          <xdr:row>72</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71</xdr:row>
          <xdr:rowOff>38100</xdr:rowOff>
        </xdr:from>
        <xdr:to>
          <xdr:col>27</xdr:col>
          <xdr:colOff>0</xdr:colOff>
          <xdr:row>72</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219075</xdr:rowOff>
        </xdr:from>
        <xdr:to>
          <xdr:col>23</xdr:col>
          <xdr:colOff>47625</xdr:colOff>
          <xdr:row>68</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9525</xdr:rowOff>
        </xdr:from>
        <xdr:to>
          <xdr:col>7</xdr:col>
          <xdr:colOff>180975</xdr:colOff>
          <xdr:row>86</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22</xdr:col>
          <xdr:colOff>19050</xdr:colOff>
          <xdr:row>86</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219075</xdr:rowOff>
        </xdr:from>
        <xdr:to>
          <xdr:col>21</xdr:col>
          <xdr:colOff>209550</xdr:colOff>
          <xdr:row>87</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219075</xdr:rowOff>
        </xdr:from>
        <xdr:to>
          <xdr:col>10</xdr:col>
          <xdr:colOff>0</xdr:colOff>
          <xdr:row>88</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219075</xdr:rowOff>
        </xdr:from>
        <xdr:to>
          <xdr:col>6</xdr:col>
          <xdr:colOff>209550</xdr:colOff>
          <xdr:row>87</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28</xdr:col>
          <xdr:colOff>0</xdr:colOff>
          <xdr:row>92</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91</xdr:row>
          <xdr:rowOff>38100</xdr:rowOff>
        </xdr:from>
        <xdr:to>
          <xdr:col>25</xdr:col>
          <xdr:colOff>0</xdr:colOff>
          <xdr:row>92</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91</xdr:row>
          <xdr:rowOff>38100</xdr:rowOff>
        </xdr:from>
        <xdr:to>
          <xdr:col>27</xdr:col>
          <xdr:colOff>0</xdr:colOff>
          <xdr:row>92</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87</xdr:row>
          <xdr:rowOff>219075</xdr:rowOff>
        </xdr:from>
        <xdr:to>
          <xdr:col>23</xdr:col>
          <xdr:colOff>47625</xdr:colOff>
          <xdr:row>88</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85</xdr:row>
      <xdr:rowOff>66675</xdr:rowOff>
    </xdr:from>
    <xdr:to>
      <xdr:col>36</xdr:col>
      <xdr:colOff>224325</xdr:colOff>
      <xdr:row>94</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110</xdr:row>
      <xdr:rowOff>0</xdr:rowOff>
    </xdr:from>
    <xdr:to>
      <xdr:col>37</xdr:col>
      <xdr:colOff>200025</xdr:colOff>
      <xdr:row>117</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0</xdr:rowOff>
        </xdr:from>
        <xdr:to>
          <xdr:col>10</xdr:col>
          <xdr:colOff>0</xdr:colOff>
          <xdr:row>49</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0</xdr:rowOff>
        </xdr:from>
        <xdr:to>
          <xdr:col>24</xdr:col>
          <xdr:colOff>0</xdr:colOff>
          <xdr:row>49</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68</xdr:row>
          <xdr:rowOff>219075</xdr:rowOff>
        </xdr:from>
        <xdr:to>
          <xdr:col>10</xdr:col>
          <xdr:colOff>0</xdr:colOff>
          <xdr:row>69</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69</xdr:row>
          <xdr:rowOff>0</xdr:rowOff>
        </xdr:from>
        <xdr:to>
          <xdr:col>24</xdr:col>
          <xdr:colOff>0</xdr:colOff>
          <xdr:row>69</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0</xdr:rowOff>
        </xdr:from>
        <xdr:to>
          <xdr:col>10</xdr:col>
          <xdr:colOff>0</xdr:colOff>
          <xdr:row>49</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0</xdr:rowOff>
        </xdr:from>
        <xdr:to>
          <xdr:col>24</xdr:col>
          <xdr:colOff>0</xdr:colOff>
          <xdr:row>49</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0</xdr:rowOff>
        </xdr:from>
        <xdr:to>
          <xdr:col>24</xdr:col>
          <xdr:colOff>0</xdr:colOff>
          <xdr:row>49</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69</xdr:row>
          <xdr:rowOff>0</xdr:rowOff>
        </xdr:from>
        <xdr:to>
          <xdr:col>24</xdr:col>
          <xdr:colOff>0</xdr:colOff>
          <xdr:row>69</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69</xdr:row>
          <xdr:rowOff>0</xdr:rowOff>
        </xdr:from>
        <xdr:to>
          <xdr:col>24</xdr:col>
          <xdr:colOff>0</xdr:colOff>
          <xdr:row>69</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89</xdr:row>
          <xdr:rowOff>0</xdr:rowOff>
        </xdr:from>
        <xdr:to>
          <xdr:col>10</xdr:col>
          <xdr:colOff>0</xdr:colOff>
          <xdr:row>89</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89</xdr:row>
          <xdr:rowOff>0</xdr:rowOff>
        </xdr:from>
        <xdr:to>
          <xdr:col>24</xdr:col>
          <xdr:colOff>0</xdr:colOff>
          <xdr:row>89</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10</xdr:col>
          <xdr:colOff>0</xdr:colOff>
          <xdr:row>51</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200025</xdr:rowOff>
        </xdr:from>
        <xdr:to>
          <xdr:col>24</xdr:col>
          <xdr:colOff>0</xdr:colOff>
          <xdr:row>50</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69</xdr:row>
          <xdr:rowOff>209550</xdr:rowOff>
        </xdr:from>
        <xdr:to>
          <xdr:col>10</xdr:col>
          <xdr:colOff>0</xdr:colOff>
          <xdr:row>71</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69</xdr:row>
          <xdr:rowOff>200025</xdr:rowOff>
        </xdr:from>
        <xdr:to>
          <xdr:col>24</xdr:col>
          <xdr:colOff>0</xdr:colOff>
          <xdr:row>70</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89</xdr:row>
          <xdr:rowOff>209550</xdr:rowOff>
        </xdr:from>
        <xdr:to>
          <xdr:col>10</xdr:col>
          <xdr:colOff>0</xdr:colOff>
          <xdr:row>91</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89</xdr:row>
          <xdr:rowOff>200025</xdr:rowOff>
        </xdr:from>
        <xdr:to>
          <xdr:col>24</xdr:col>
          <xdr:colOff>0</xdr:colOff>
          <xdr:row>90</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28575</xdr:rowOff>
        </xdr:from>
        <xdr:to>
          <xdr:col>23</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38100</xdr:rowOff>
        </xdr:from>
        <xdr:to>
          <xdr:col>27</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55</xdr:row>
          <xdr:rowOff>0</xdr:rowOff>
        </xdr:from>
        <xdr:to>
          <xdr:col>27</xdr:col>
          <xdr:colOff>247650</xdr:colOff>
          <xdr:row>55</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55</xdr:row>
          <xdr:rowOff>28575</xdr:rowOff>
        </xdr:from>
        <xdr:to>
          <xdr:col>23</xdr:col>
          <xdr:colOff>104775</xdr:colOff>
          <xdr:row>55</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55</xdr:row>
          <xdr:rowOff>28575</xdr:rowOff>
        </xdr:from>
        <xdr:to>
          <xdr:col>27</xdr:col>
          <xdr:colOff>85725</xdr:colOff>
          <xdr:row>55</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75</xdr:row>
          <xdr:rowOff>9525</xdr:rowOff>
        </xdr:from>
        <xdr:to>
          <xdr:col>27</xdr:col>
          <xdr:colOff>257175</xdr:colOff>
          <xdr:row>75</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75</xdr:row>
          <xdr:rowOff>38100</xdr:rowOff>
        </xdr:from>
        <xdr:to>
          <xdr:col>23</xdr:col>
          <xdr:colOff>85725</xdr:colOff>
          <xdr:row>75</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27</xdr:col>
          <xdr:colOff>66675</xdr:colOff>
          <xdr:row>75</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94</xdr:row>
          <xdr:rowOff>142875</xdr:rowOff>
        </xdr:from>
        <xdr:to>
          <xdr:col>27</xdr:col>
          <xdr:colOff>247650</xdr:colOff>
          <xdr:row>95</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95</xdr:row>
          <xdr:rowOff>38100</xdr:rowOff>
        </xdr:from>
        <xdr:to>
          <xdr:col>23</xdr:col>
          <xdr:colOff>95250</xdr:colOff>
          <xdr:row>95</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95</xdr:row>
          <xdr:rowOff>38100</xdr:rowOff>
        </xdr:from>
        <xdr:to>
          <xdr:col>27</xdr:col>
          <xdr:colOff>76200</xdr:colOff>
          <xdr:row>95</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38100</xdr:rowOff>
        </xdr:from>
        <xdr:to>
          <xdr:col>12</xdr:col>
          <xdr:colOff>104775</xdr:colOff>
          <xdr:row>75</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28575</xdr:rowOff>
        </xdr:from>
        <xdr:to>
          <xdr:col>15</xdr:col>
          <xdr:colOff>104775</xdr:colOff>
          <xdr:row>75</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75</xdr:row>
          <xdr:rowOff>0</xdr:rowOff>
        </xdr:from>
        <xdr:to>
          <xdr:col>15</xdr:col>
          <xdr:colOff>266700</xdr:colOff>
          <xdr:row>76</xdr:row>
          <xdr:rowOff>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95</xdr:row>
          <xdr:rowOff>47625</xdr:rowOff>
        </xdr:from>
        <xdr:to>
          <xdr:col>12</xdr:col>
          <xdr:colOff>85725</xdr:colOff>
          <xdr:row>95</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95</xdr:row>
          <xdr:rowOff>38100</xdr:rowOff>
        </xdr:from>
        <xdr:to>
          <xdr:col>15</xdr:col>
          <xdr:colOff>133350</xdr:colOff>
          <xdr:row>95</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95</xdr:row>
          <xdr:rowOff>0</xdr:rowOff>
        </xdr:from>
        <xdr:to>
          <xdr:col>15</xdr:col>
          <xdr:colOff>266700</xdr:colOff>
          <xdr:row>96</xdr:row>
          <xdr:rowOff>28575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28</xdr:col>
          <xdr:colOff>0</xdr:colOff>
          <xdr:row>44</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44</xdr:row>
          <xdr:rowOff>57150</xdr:rowOff>
        </xdr:from>
        <xdr:to>
          <xdr:col>12</xdr:col>
          <xdr:colOff>180975</xdr:colOff>
          <xdr:row>44</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57150</xdr:rowOff>
        </xdr:from>
        <xdr:to>
          <xdr:col>15</xdr:col>
          <xdr:colOff>219075</xdr:colOff>
          <xdr:row>44</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209550</xdr:rowOff>
        </xdr:from>
        <xdr:to>
          <xdr:col>4</xdr:col>
          <xdr:colOff>190500</xdr:colOff>
          <xdr:row>36</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40</xdr:row>
          <xdr:rowOff>0</xdr:rowOff>
        </xdr:from>
        <xdr:to>
          <xdr:col>28</xdr:col>
          <xdr:colOff>0</xdr:colOff>
          <xdr:row>41</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40</xdr:row>
          <xdr:rowOff>38100</xdr:rowOff>
        </xdr:from>
        <xdr:to>
          <xdr:col>25</xdr:col>
          <xdr:colOff>0</xdr:colOff>
          <xdr:row>41</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40</xdr:row>
          <xdr:rowOff>38100</xdr:rowOff>
        </xdr:from>
        <xdr:to>
          <xdr:col>27</xdr:col>
          <xdr:colOff>0</xdr:colOff>
          <xdr:row>41</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37</xdr:row>
          <xdr:rowOff>9525</xdr:rowOff>
        </xdr:from>
        <xdr:to>
          <xdr:col>17</xdr:col>
          <xdr:colOff>9525</xdr:colOff>
          <xdr:row>37</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54</xdr:row>
      <xdr:rowOff>0</xdr:rowOff>
    </xdr:from>
    <xdr:to>
      <xdr:col>38</xdr:col>
      <xdr:colOff>28575</xdr:colOff>
      <xdr:row>61</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3</xdr:col>
          <xdr:colOff>9525</xdr:colOff>
          <xdr:row>38</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0</xdr:rowOff>
        </xdr:from>
        <xdr:to>
          <xdr:col>17</xdr:col>
          <xdr:colOff>9525</xdr:colOff>
          <xdr:row>38</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47625</xdr:colOff>
          <xdr:row>44</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44</xdr:row>
          <xdr:rowOff>57150</xdr:rowOff>
        </xdr:from>
        <xdr:to>
          <xdr:col>12</xdr:col>
          <xdr:colOff>180975</xdr:colOff>
          <xdr:row>44</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57150</xdr:rowOff>
        </xdr:from>
        <xdr:to>
          <xdr:col>15</xdr:col>
          <xdr:colOff>19050</xdr:colOff>
          <xdr:row>44</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40</xdr:row>
          <xdr:rowOff>0</xdr:rowOff>
        </xdr:from>
        <xdr:to>
          <xdr:col>28</xdr:col>
          <xdr:colOff>0</xdr:colOff>
          <xdr:row>41</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40</xdr:row>
          <xdr:rowOff>38100</xdr:rowOff>
        </xdr:from>
        <xdr:to>
          <xdr:col>25</xdr:col>
          <xdr:colOff>0</xdr:colOff>
          <xdr:row>41</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40</xdr:row>
          <xdr:rowOff>38100</xdr:rowOff>
        </xdr:from>
        <xdr:to>
          <xdr:col>27</xdr:col>
          <xdr:colOff>0</xdr:colOff>
          <xdr:row>41</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209550</xdr:rowOff>
        </xdr:from>
        <xdr:to>
          <xdr:col>10</xdr:col>
          <xdr:colOff>0</xdr:colOff>
          <xdr:row>40</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200025</xdr:rowOff>
        </xdr:from>
        <xdr:to>
          <xdr:col>24</xdr:col>
          <xdr:colOff>0</xdr:colOff>
          <xdr:row>39</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38100</xdr:rowOff>
        </xdr:from>
        <xdr:to>
          <xdr:col>23</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xdr:row>
          <xdr:rowOff>38100</xdr:rowOff>
        </xdr:from>
        <xdr:to>
          <xdr:col>27</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44</xdr:row>
          <xdr:rowOff>0</xdr:rowOff>
        </xdr:from>
        <xdr:to>
          <xdr:col>27</xdr:col>
          <xdr:colOff>238125</xdr:colOff>
          <xdr:row>44</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44</xdr:row>
          <xdr:rowOff>38100</xdr:rowOff>
        </xdr:from>
        <xdr:to>
          <xdr:col>23</xdr:col>
          <xdr:colOff>76200</xdr:colOff>
          <xdr:row>44</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44</xdr:row>
          <xdr:rowOff>38100</xdr:rowOff>
        </xdr:from>
        <xdr:to>
          <xdr:col>27</xdr:col>
          <xdr:colOff>95250</xdr:colOff>
          <xdr:row>44</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05515" name="Check Box 43" hidden="1">
              <a:extLst>
                <a:ext uri="{63B3BB69-23CF-44E3-9099-C40C66FF867C}">
                  <a14:compatExt spid="_x0000_s105515"/>
                </a:ext>
                <a:ext uri="{FF2B5EF4-FFF2-40B4-BE49-F238E27FC236}">
                  <a16:creationId xmlns:a16="http://schemas.microsoft.com/office/drawing/2014/main" id="{00000000-0008-0000-0300-00002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05519" name="Check Box 47" hidden="1">
              <a:extLst>
                <a:ext uri="{63B3BB69-23CF-44E3-9099-C40C66FF867C}">
                  <a14:compatExt spid="_x0000_s105519"/>
                </a:ext>
                <a:ext uri="{FF2B5EF4-FFF2-40B4-BE49-F238E27FC236}">
                  <a16:creationId xmlns:a16="http://schemas.microsoft.com/office/drawing/2014/main" id="{00000000-0008-0000-0300-00002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55</xdr:row>
      <xdr:rowOff>0</xdr:rowOff>
    </xdr:from>
    <xdr:to>
      <xdr:col>40</xdr:col>
      <xdr:colOff>152400</xdr:colOff>
      <xdr:row>62</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7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7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7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7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7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7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19050</xdr:rowOff>
        </xdr:from>
        <xdr:to>
          <xdr:col>23</xdr:col>
          <xdr:colOff>38100</xdr:colOff>
          <xdr:row>30</xdr:row>
          <xdr:rowOff>0</xdr:rowOff>
        </xdr:to>
        <xdr:sp macro="" textlink="">
          <xdr:nvSpPr>
            <xdr:cNvPr id="45230" name="Group Box 174" hidden="1">
              <a:extLst>
                <a:ext uri="{63B3BB69-23CF-44E3-9099-C40C66FF867C}">
                  <a14:compatExt spid="_x0000_s45230"/>
                </a:ext>
                <a:ext uri="{FF2B5EF4-FFF2-40B4-BE49-F238E27FC236}">
                  <a16:creationId xmlns:a16="http://schemas.microsoft.com/office/drawing/2014/main" id="{00000000-0008-0000-0700-0000A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19050</xdr:rowOff>
        </xdr:from>
        <xdr:to>
          <xdr:col>15</xdr:col>
          <xdr:colOff>57150</xdr:colOff>
          <xdr:row>29</xdr:row>
          <xdr:rowOff>200025</xdr:rowOff>
        </xdr:to>
        <xdr:sp macro="" textlink="">
          <xdr:nvSpPr>
            <xdr:cNvPr id="45231" name="Option Button 175" hidden="1">
              <a:extLst>
                <a:ext uri="{63B3BB69-23CF-44E3-9099-C40C66FF867C}">
                  <a14:compatExt spid="_x0000_s45231"/>
                </a:ext>
                <a:ext uri="{FF2B5EF4-FFF2-40B4-BE49-F238E27FC236}">
                  <a16:creationId xmlns:a16="http://schemas.microsoft.com/office/drawing/2014/main" id="{00000000-0008-0000-0700-0000A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29</xdr:row>
          <xdr:rowOff>19050</xdr:rowOff>
        </xdr:from>
        <xdr:to>
          <xdr:col>17</xdr:col>
          <xdr:colOff>66675</xdr:colOff>
          <xdr:row>29</xdr:row>
          <xdr:rowOff>200025</xdr:rowOff>
        </xdr:to>
        <xdr:sp macro="" textlink="">
          <xdr:nvSpPr>
            <xdr:cNvPr id="45232" name="Option Button 176" hidden="1">
              <a:extLst>
                <a:ext uri="{63B3BB69-23CF-44E3-9099-C40C66FF867C}">
                  <a14:compatExt spid="_x0000_s45232"/>
                </a:ext>
                <a:ext uri="{FF2B5EF4-FFF2-40B4-BE49-F238E27FC236}">
                  <a16:creationId xmlns:a16="http://schemas.microsoft.com/office/drawing/2014/main" id="{00000000-0008-0000-0700-0000B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7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7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7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7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7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7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7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7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7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7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7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7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7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7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7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7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7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7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7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7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7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7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7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7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9525</xdr:rowOff>
        </xdr:from>
        <xdr:to>
          <xdr:col>27</xdr:col>
          <xdr:colOff>247650</xdr:colOff>
          <xdr:row>32</xdr:row>
          <xdr:rowOff>57150</xdr:rowOff>
        </xdr:to>
        <xdr:sp macro="" textlink="">
          <xdr:nvSpPr>
            <xdr:cNvPr id="45257" name="Group Box 201" hidden="1">
              <a:extLst>
                <a:ext uri="{63B3BB69-23CF-44E3-9099-C40C66FF867C}">
                  <a14:compatExt spid="_x0000_s45257"/>
                </a:ext>
                <a:ext uri="{FF2B5EF4-FFF2-40B4-BE49-F238E27FC236}">
                  <a16:creationId xmlns:a16="http://schemas.microsoft.com/office/drawing/2014/main" id="{00000000-0008-0000-0700-0000C9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xdr:row>
          <xdr:rowOff>9525</xdr:rowOff>
        </xdr:from>
        <xdr:to>
          <xdr:col>16</xdr:col>
          <xdr:colOff>76200</xdr:colOff>
          <xdr:row>30</xdr:row>
          <xdr:rowOff>219075</xdr:rowOff>
        </xdr:to>
        <xdr:sp macro="" textlink="">
          <xdr:nvSpPr>
            <xdr:cNvPr id="45258" name="Option Button 202" hidden="1">
              <a:extLst>
                <a:ext uri="{63B3BB69-23CF-44E3-9099-C40C66FF867C}">
                  <a14:compatExt spid="_x0000_s45258"/>
                </a:ext>
                <a:ext uri="{FF2B5EF4-FFF2-40B4-BE49-F238E27FC236}">
                  <a16:creationId xmlns:a16="http://schemas.microsoft.com/office/drawing/2014/main" id="{00000000-0008-0000-0700-0000C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45259" name="Option Button 203" hidden="1">
              <a:extLst>
                <a:ext uri="{63B3BB69-23CF-44E3-9099-C40C66FF867C}">
                  <a14:compatExt spid="_x0000_s45259"/>
                </a:ext>
                <a:ext uri="{FF2B5EF4-FFF2-40B4-BE49-F238E27FC236}">
                  <a16:creationId xmlns:a16="http://schemas.microsoft.com/office/drawing/2014/main" id="{00000000-0008-0000-0700-0000C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7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7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7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7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7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7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7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7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7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7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7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7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7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7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7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7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7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7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45374" name="Group Box 318" hidden="1">
              <a:extLst>
                <a:ext uri="{63B3BB69-23CF-44E3-9099-C40C66FF867C}">
                  <a14:compatExt spid="_x0000_s45374"/>
                </a:ext>
                <a:ext uri="{FF2B5EF4-FFF2-40B4-BE49-F238E27FC236}">
                  <a16:creationId xmlns:a16="http://schemas.microsoft.com/office/drawing/2014/main" id="{00000000-0008-0000-0700-00003E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51</xdr:row>
          <xdr:rowOff>19050</xdr:rowOff>
        </xdr:from>
        <xdr:to>
          <xdr:col>15</xdr:col>
          <xdr:colOff>57150</xdr:colOff>
          <xdr:row>51</xdr:row>
          <xdr:rowOff>200025</xdr:rowOff>
        </xdr:to>
        <xdr:sp macro="" textlink="">
          <xdr:nvSpPr>
            <xdr:cNvPr id="45375" name="Option Button 319" hidden="1">
              <a:extLst>
                <a:ext uri="{63B3BB69-23CF-44E3-9099-C40C66FF867C}">
                  <a14:compatExt spid="_x0000_s45375"/>
                </a:ext>
                <a:ext uri="{FF2B5EF4-FFF2-40B4-BE49-F238E27FC236}">
                  <a16:creationId xmlns:a16="http://schemas.microsoft.com/office/drawing/2014/main" id="{00000000-0008-0000-0700-00003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51</xdr:row>
          <xdr:rowOff>19050</xdr:rowOff>
        </xdr:from>
        <xdr:to>
          <xdr:col>17</xdr:col>
          <xdr:colOff>66675</xdr:colOff>
          <xdr:row>51</xdr:row>
          <xdr:rowOff>200025</xdr:rowOff>
        </xdr:to>
        <xdr:sp macro="" textlink="">
          <xdr:nvSpPr>
            <xdr:cNvPr id="45376" name="Option Button 320" hidden="1">
              <a:extLst>
                <a:ext uri="{63B3BB69-23CF-44E3-9099-C40C66FF867C}">
                  <a14:compatExt spid="_x0000_s45376"/>
                </a:ext>
                <a:ext uri="{FF2B5EF4-FFF2-40B4-BE49-F238E27FC236}">
                  <a16:creationId xmlns:a16="http://schemas.microsoft.com/office/drawing/2014/main" id="{00000000-0008-0000-0700-00004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7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7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7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7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7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7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7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7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7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7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7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7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7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7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7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7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7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7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7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7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7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7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7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7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45401" name="Group Box 345" hidden="1">
              <a:extLst>
                <a:ext uri="{63B3BB69-23CF-44E3-9099-C40C66FF867C}">
                  <a14:compatExt spid="_x0000_s45401"/>
                </a:ext>
                <a:ext uri="{FF2B5EF4-FFF2-40B4-BE49-F238E27FC236}">
                  <a16:creationId xmlns:a16="http://schemas.microsoft.com/office/drawing/2014/main" id="{00000000-0008-0000-0700-000059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16</xdr:col>
          <xdr:colOff>76200</xdr:colOff>
          <xdr:row>52</xdr:row>
          <xdr:rowOff>219075</xdr:rowOff>
        </xdr:to>
        <xdr:sp macro="" textlink="">
          <xdr:nvSpPr>
            <xdr:cNvPr id="45402" name="Option Button 346" hidden="1">
              <a:extLst>
                <a:ext uri="{63B3BB69-23CF-44E3-9099-C40C66FF867C}">
                  <a14:compatExt spid="_x0000_s45402"/>
                </a:ext>
                <a:ext uri="{FF2B5EF4-FFF2-40B4-BE49-F238E27FC236}">
                  <a16:creationId xmlns:a16="http://schemas.microsoft.com/office/drawing/2014/main" id="{00000000-0008-0000-0700-00005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45403" name="Option Button 347" hidden="1">
              <a:extLst>
                <a:ext uri="{63B3BB69-23CF-44E3-9099-C40C66FF867C}">
                  <a14:compatExt spid="_x0000_s45403"/>
                </a:ext>
                <a:ext uri="{FF2B5EF4-FFF2-40B4-BE49-F238E27FC236}">
                  <a16:creationId xmlns:a16="http://schemas.microsoft.com/office/drawing/2014/main" id="{00000000-0008-0000-0700-00005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7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7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7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7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7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7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7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8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8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8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8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63501" name="Group Box 13" hidden="1">
              <a:extLst>
                <a:ext uri="{63B3BB69-23CF-44E3-9099-C40C66FF867C}">
                  <a14:compatExt spid="_x0000_s63501"/>
                </a:ext>
                <a:ext uri="{FF2B5EF4-FFF2-40B4-BE49-F238E27FC236}">
                  <a16:creationId xmlns:a16="http://schemas.microsoft.com/office/drawing/2014/main" id="{00000000-0008-0000-0800-00000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20</xdr:row>
          <xdr:rowOff>200025</xdr:rowOff>
        </xdr:to>
        <xdr:sp macro="" textlink="">
          <xdr:nvSpPr>
            <xdr:cNvPr id="63502" name="Option Button 14" hidden="1">
              <a:extLst>
                <a:ext uri="{63B3BB69-23CF-44E3-9099-C40C66FF867C}">
                  <a14:compatExt spid="_x0000_s63502"/>
                </a:ext>
                <a:ext uri="{FF2B5EF4-FFF2-40B4-BE49-F238E27FC236}">
                  <a16:creationId xmlns:a16="http://schemas.microsoft.com/office/drawing/2014/main" id="{00000000-0008-0000-0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20</xdr:row>
          <xdr:rowOff>200025</xdr:rowOff>
        </xdr:to>
        <xdr:sp macro="" textlink="">
          <xdr:nvSpPr>
            <xdr:cNvPr id="63503" name="Option Button 15" hidden="1">
              <a:extLst>
                <a:ext uri="{63B3BB69-23CF-44E3-9099-C40C66FF867C}">
                  <a14:compatExt spid="_x0000_s63503"/>
                </a:ext>
                <a:ext uri="{FF2B5EF4-FFF2-40B4-BE49-F238E27FC236}">
                  <a16:creationId xmlns:a16="http://schemas.microsoft.com/office/drawing/2014/main" id="{00000000-0008-0000-0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8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8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8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8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8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8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8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8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63528" name="Group Box 40" hidden="1">
              <a:extLst>
                <a:ext uri="{63B3BB69-23CF-44E3-9099-C40C66FF867C}">
                  <a14:compatExt spid="_x0000_s63528"/>
                </a:ext>
                <a:ext uri="{FF2B5EF4-FFF2-40B4-BE49-F238E27FC236}">
                  <a16:creationId xmlns:a16="http://schemas.microsoft.com/office/drawing/2014/main" id="{00000000-0008-0000-0800-00002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9525</xdr:rowOff>
        </xdr:from>
        <xdr:to>
          <xdr:col>16</xdr:col>
          <xdr:colOff>76200</xdr:colOff>
          <xdr:row>21</xdr:row>
          <xdr:rowOff>219075</xdr:rowOff>
        </xdr:to>
        <xdr:sp macro="" textlink="">
          <xdr:nvSpPr>
            <xdr:cNvPr id="63529" name="Option Button 41" hidden="1">
              <a:extLst>
                <a:ext uri="{63B3BB69-23CF-44E3-9099-C40C66FF867C}">
                  <a14:compatExt spid="_x0000_s63529"/>
                </a:ext>
                <a:ext uri="{FF2B5EF4-FFF2-40B4-BE49-F238E27FC236}">
                  <a16:creationId xmlns:a16="http://schemas.microsoft.com/office/drawing/2014/main" id="{00000000-0008-0000-0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76200</xdr:colOff>
          <xdr:row>22</xdr:row>
          <xdr:rowOff>219075</xdr:rowOff>
        </xdr:to>
        <xdr:sp macro="" textlink="">
          <xdr:nvSpPr>
            <xdr:cNvPr id="63530" name="Option Button 42" hidden="1">
              <a:extLst>
                <a:ext uri="{63B3BB69-23CF-44E3-9099-C40C66FF867C}">
                  <a14:compatExt spid="_x0000_s63530"/>
                </a:ext>
                <a:ext uri="{FF2B5EF4-FFF2-40B4-BE49-F238E27FC236}">
                  <a16:creationId xmlns:a16="http://schemas.microsoft.com/office/drawing/2014/main" id="{00000000-0008-0000-08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8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8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8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8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8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8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63549" name="Group Box 61" hidden="1">
              <a:extLst>
                <a:ext uri="{63B3BB69-23CF-44E3-9099-C40C66FF867C}">
                  <a14:compatExt spid="_x0000_s63549"/>
                </a:ext>
                <a:ext uri="{FF2B5EF4-FFF2-40B4-BE49-F238E27FC236}">
                  <a16:creationId xmlns:a16="http://schemas.microsoft.com/office/drawing/2014/main" id="{00000000-0008-0000-0800-00003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42</xdr:row>
          <xdr:rowOff>200025</xdr:rowOff>
        </xdr:to>
        <xdr:sp macro="" textlink="">
          <xdr:nvSpPr>
            <xdr:cNvPr id="63550" name="Option Button 62" hidden="1">
              <a:extLst>
                <a:ext uri="{63B3BB69-23CF-44E3-9099-C40C66FF867C}">
                  <a14:compatExt spid="_x0000_s63550"/>
                </a:ext>
                <a:ext uri="{FF2B5EF4-FFF2-40B4-BE49-F238E27FC236}">
                  <a16:creationId xmlns:a16="http://schemas.microsoft.com/office/drawing/2014/main" id="{00000000-0008-0000-08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42</xdr:row>
          <xdr:rowOff>200025</xdr:rowOff>
        </xdr:to>
        <xdr:sp macro="" textlink="">
          <xdr:nvSpPr>
            <xdr:cNvPr id="63551" name="Option Button 63" hidden="1">
              <a:extLst>
                <a:ext uri="{63B3BB69-23CF-44E3-9099-C40C66FF867C}">
                  <a14:compatExt spid="_x0000_s63551"/>
                </a:ext>
                <a:ext uri="{FF2B5EF4-FFF2-40B4-BE49-F238E27FC236}">
                  <a16:creationId xmlns:a16="http://schemas.microsoft.com/office/drawing/2014/main" id="{00000000-0008-0000-08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8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8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8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8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8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8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8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8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63576" name="Group Box 88" hidden="1">
              <a:extLst>
                <a:ext uri="{63B3BB69-23CF-44E3-9099-C40C66FF867C}">
                  <a14:compatExt spid="_x0000_s63576"/>
                </a:ext>
                <a:ext uri="{FF2B5EF4-FFF2-40B4-BE49-F238E27FC236}">
                  <a16:creationId xmlns:a16="http://schemas.microsoft.com/office/drawing/2014/main" id="{00000000-0008-0000-0800-00005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9525</xdr:rowOff>
        </xdr:from>
        <xdr:to>
          <xdr:col>16</xdr:col>
          <xdr:colOff>76200</xdr:colOff>
          <xdr:row>43</xdr:row>
          <xdr:rowOff>219075</xdr:rowOff>
        </xdr:to>
        <xdr:sp macro="" textlink="">
          <xdr:nvSpPr>
            <xdr:cNvPr id="63577" name="Option Button 89" hidden="1">
              <a:extLst>
                <a:ext uri="{63B3BB69-23CF-44E3-9099-C40C66FF867C}">
                  <a14:compatExt spid="_x0000_s63577"/>
                </a:ext>
                <a:ext uri="{FF2B5EF4-FFF2-40B4-BE49-F238E27FC236}">
                  <a16:creationId xmlns:a16="http://schemas.microsoft.com/office/drawing/2014/main" id="{00000000-0008-0000-08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76200</xdr:colOff>
          <xdr:row>44</xdr:row>
          <xdr:rowOff>219075</xdr:rowOff>
        </xdr:to>
        <xdr:sp macro="" textlink="">
          <xdr:nvSpPr>
            <xdr:cNvPr id="63578" name="Option Button 90" hidden="1">
              <a:extLst>
                <a:ext uri="{63B3BB69-23CF-44E3-9099-C40C66FF867C}">
                  <a14:compatExt spid="_x0000_s63578"/>
                </a:ext>
                <a:ext uri="{FF2B5EF4-FFF2-40B4-BE49-F238E27FC236}">
                  <a16:creationId xmlns:a16="http://schemas.microsoft.com/office/drawing/2014/main" id="{00000000-0008-0000-08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8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8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8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8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8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8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57150</xdr:colOff>
          <xdr:row>65</xdr:row>
          <xdr:rowOff>0</xdr:rowOff>
        </xdr:to>
        <xdr:sp macro="" textlink="">
          <xdr:nvSpPr>
            <xdr:cNvPr id="63597" name="Group Box 109" hidden="1">
              <a:extLst>
                <a:ext uri="{63B3BB69-23CF-44E3-9099-C40C66FF867C}">
                  <a14:compatExt spid="_x0000_s63597"/>
                </a:ext>
                <a:ext uri="{FF2B5EF4-FFF2-40B4-BE49-F238E27FC236}">
                  <a16:creationId xmlns:a16="http://schemas.microsoft.com/office/drawing/2014/main" id="{00000000-0008-0000-0800-00006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64</xdr:row>
          <xdr:rowOff>200025</xdr:rowOff>
        </xdr:to>
        <xdr:sp macro="" textlink="">
          <xdr:nvSpPr>
            <xdr:cNvPr id="63598" name="Option Button 110" hidden="1">
              <a:extLst>
                <a:ext uri="{63B3BB69-23CF-44E3-9099-C40C66FF867C}">
                  <a14:compatExt spid="_x0000_s63598"/>
                </a:ext>
                <a:ext uri="{FF2B5EF4-FFF2-40B4-BE49-F238E27FC236}">
                  <a16:creationId xmlns:a16="http://schemas.microsoft.com/office/drawing/2014/main" id="{00000000-0008-0000-08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64</xdr:row>
          <xdr:rowOff>200025</xdr:rowOff>
        </xdr:to>
        <xdr:sp macro="" textlink="">
          <xdr:nvSpPr>
            <xdr:cNvPr id="63599" name="Option Button 111" hidden="1">
              <a:extLst>
                <a:ext uri="{63B3BB69-23CF-44E3-9099-C40C66FF867C}">
                  <a14:compatExt spid="_x0000_s63599"/>
                </a:ext>
                <a:ext uri="{FF2B5EF4-FFF2-40B4-BE49-F238E27FC236}">
                  <a16:creationId xmlns:a16="http://schemas.microsoft.com/office/drawing/2014/main" id="{00000000-0008-0000-08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8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8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8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8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8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8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8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8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8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8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8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8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8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8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8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8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8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8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28</xdr:col>
          <xdr:colOff>0</xdr:colOff>
          <xdr:row>67</xdr:row>
          <xdr:rowOff>38100</xdr:rowOff>
        </xdr:to>
        <xdr:sp macro="" textlink="">
          <xdr:nvSpPr>
            <xdr:cNvPr id="63624" name="Group Box 136" hidden="1">
              <a:extLst>
                <a:ext uri="{63B3BB69-23CF-44E3-9099-C40C66FF867C}">
                  <a14:compatExt spid="_x0000_s63624"/>
                </a:ext>
                <a:ext uri="{FF2B5EF4-FFF2-40B4-BE49-F238E27FC236}">
                  <a16:creationId xmlns:a16="http://schemas.microsoft.com/office/drawing/2014/main" id="{00000000-0008-0000-0800-00008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9525</xdr:rowOff>
        </xdr:from>
        <xdr:to>
          <xdr:col>16</xdr:col>
          <xdr:colOff>76200</xdr:colOff>
          <xdr:row>65</xdr:row>
          <xdr:rowOff>219075</xdr:rowOff>
        </xdr:to>
        <xdr:sp macro="" textlink="">
          <xdr:nvSpPr>
            <xdr:cNvPr id="63625" name="Option Button 137" hidden="1">
              <a:extLst>
                <a:ext uri="{63B3BB69-23CF-44E3-9099-C40C66FF867C}">
                  <a14:compatExt spid="_x0000_s63625"/>
                </a:ext>
                <a:ext uri="{FF2B5EF4-FFF2-40B4-BE49-F238E27FC236}">
                  <a16:creationId xmlns:a16="http://schemas.microsoft.com/office/drawing/2014/main" id="{00000000-0008-0000-08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76200</xdr:colOff>
          <xdr:row>66</xdr:row>
          <xdr:rowOff>219075</xdr:rowOff>
        </xdr:to>
        <xdr:sp macro="" textlink="">
          <xdr:nvSpPr>
            <xdr:cNvPr id="63626" name="Option Button 138" hidden="1">
              <a:extLst>
                <a:ext uri="{63B3BB69-23CF-44E3-9099-C40C66FF867C}">
                  <a14:compatExt spid="_x0000_s63626"/>
                </a:ext>
                <a:ext uri="{FF2B5EF4-FFF2-40B4-BE49-F238E27FC236}">
                  <a16:creationId xmlns:a16="http://schemas.microsoft.com/office/drawing/2014/main" id="{00000000-0008-0000-08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8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8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8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8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8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8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8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8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623.xml"/><Relationship Id="rId21" Type="http://schemas.openxmlformats.org/officeDocument/2006/relationships/ctrlProp" Target="../ctrlProps/ctrlProp527.xml"/><Relationship Id="rId42" Type="http://schemas.openxmlformats.org/officeDocument/2006/relationships/ctrlProp" Target="../ctrlProps/ctrlProp548.xml"/><Relationship Id="rId63" Type="http://schemas.openxmlformats.org/officeDocument/2006/relationships/ctrlProp" Target="../ctrlProps/ctrlProp569.xml"/><Relationship Id="rId84" Type="http://schemas.openxmlformats.org/officeDocument/2006/relationships/ctrlProp" Target="../ctrlProps/ctrlProp590.xml"/><Relationship Id="rId138" Type="http://schemas.openxmlformats.org/officeDocument/2006/relationships/ctrlProp" Target="../ctrlProps/ctrlProp644.xml"/><Relationship Id="rId159" Type="http://schemas.openxmlformats.org/officeDocument/2006/relationships/ctrlProp" Target="../ctrlProps/ctrlProp665.xml"/><Relationship Id="rId170" Type="http://schemas.openxmlformats.org/officeDocument/2006/relationships/ctrlProp" Target="../ctrlProps/ctrlProp676.xml"/><Relationship Id="rId191" Type="http://schemas.openxmlformats.org/officeDocument/2006/relationships/ctrlProp" Target="../ctrlProps/ctrlProp697.xml"/><Relationship Id="rId205" Type="http://schemas.openxmlformats.org/officeDocument/2006/relationships/ctrlProp" Target="../ctrlProps/ctrlProp711.xml"/><Relationship Id="rId226" Type="http://schemas.openxmlformats.org/officeDocument/2006/relationships/ctrlProp" Target="../ctrlProps/ctrlProp732.xml"/><Relationship Id="rId247" Type="http://schemas.openxmlformats.org/officeDocument/2006/relationships/ctrlProp" Target="../ctrlProps/ctrlProp753.xml"/><Relationship Id="rId107" Type="http://schemas.openxmlformats.org/officeDocument/2006/relationships/ctrlProp" Target="../ctrlProps/ctrlProp613.xml"/><Relationship Id="rId11" Type="http://schemas.openxmlformats.org/officeDocument/2006/relationships/ctrlProp" Target="../ctrlProps/ctrlProp517.xml"/><Relationship Id="rId32" Type="http://schemas.openxmlformats.org/officeDocument/2006/relationships/ctrlProp" Target="../ctrlProps/ctrlProp538.xml"/><Relationship Id="rId53" Type="http://schemas.openxmlformats.org/officeDocument/2006/relationships/ctrlProp" Target="../ctrlProps/ctrlProp559.xml"/><Relationship Id="rId74" Type="http://schemas.openxmlformats.org/officeDocument/2006/relationships/ctrlProp" Target="../ctrlProps/ctrlProp580.xml"/><Relationship Id="rId128" Type="http://schemas.openxmlformats.org/officeDocument/2006/relationships/ctrlProp" Target="../ctrlProps/ctrlProp634.xml"/><Relationship Id="rId149" Type="http://schemas.openxmlformats.org/officeDocument/2006/relationships/ctrlProp" Target="../ctrlProps/ctrlProp655.xml"/><Relationship Id="rId5" Type="http://schemas.openxmlformats.org/officeDocument/2006/relationships/ctrlProp" Target="../ctrlProps/ctrlProp511.xml"/><Relationship Id="rId95" Type="http://schemas.openxmlformats.org/officeDocument/2006/relationships/ctrlProp" Target="../ctrlProps/ctrlProp601.xml"/><Relationship Id="rId160" Type="http://schemas.openxmlformats.org/officeDocument/2006/relationships/ctrlProp" Target="../ctrlProps/ctrlProp666.xml"/><Relationship Id="rId181" Type="http://schemas.openxmlformats.org/officeDocument/2006/relationships/ctrlProp" Target="../ctrlProps/ctrlProp687.xml"/><Relationship Id="rId216" Type="http://schemas.openxmlformats.org/officeDocument/2006/relationships/ctrlProp" Target="../ctrlProps/ctrlProp722.xml"/><Relationship Id="rId237" Type="http://schemas.openxmlformats.org/officeDocument/2006/relationships/ctrlProp" Target="../ctrlProps/ctrlProp743.xml"/><Relationship Id="rId258" Type="http://schemas.openxmlformats.org/officeDocument/2006/relationships/ctrlProp" Target="../ctrlProps/ctrlProp764.xml"/><Relationship Id="rId22" Type="http://schemas.openxmlformats.org/officeDocument/2006/relationships/ctrlProp" Target="../ctrlProps/ctrlProp528.xml"/><Relationship Id="rId43" Type="http://schemas.openxmlformats.org/officeDocument/2006/relationships/ctrlProp" Target="../ctrlProps/ctrlProp549.xml"/><Relationship Id="rId64" Type="http://schemas.openxmlformats.org/officeDocument/2006/relationships/ctrlProp" Target="../ctrlProps/ctrlProp570.xml"/><Relationship Id="rId118" Type="http://schemas.openxmlformats.org/officeDocument/2006/relationships/ctrlProp" Target="../ctrlProps/ctrlProp624.xml"/><Relationship Id="rId139" Type="http://schemas.openxmlformats.org/officeDocument/2006/relationships/ctrlProp" Target="../ctrlProps/ctrlProp645.xml"/><Relationship Id="rId85" Type="http://schemas.openxmlformats.org/officeDocument/2006/relationships/ctrlProp" Target="../ctrlProps/ctrlProp591.xml"/><Relationship Id="rId150" Type="http://schemas.openxmlformats.org/officeDocument/2006/relationships/ctrlProp" Target="../ctrlProps/ctrlProp656.xml"/><Relationship Id="rId171" Type="http://schemas.openxmlformats.org/officeDocument/2006/relationships/ctrlProp" Target="../ctrlProps/ctrlProp677.xml"/><Relationship Id="rId192" Type="http://schemas.openxmlformats.org/officeDocument/2006/relationships/ctrlProp" Target="../ctrlProps/ctrlProp698.xml"/><Relationship Id="rId206" Type="http://schemas.openxmlformats.org/officeDocument/2006/relationships/ctrlProp" Target="../ctrlProps/ctrlProp712.xml"/><Relationship Id="rId227" Type="http://schemas.openxmlformats.org/officeDocument/2006/relationships/ctrlProp" Target="../ctrlProps/ctrlProp733.xml"/><Relationship Id="rId248" Type="http://schemas.openxmlformats.org/officeDocument/2006/relationships/ctrlProp" Target="../ctrlProps/ctrlProp754.xml"/><Relationship Id="rId12" Type="http://schemas.openxmlformats.org/officeDocument/2006/relationships/ctrlProp" Target="../ctrlProps/ctrlProp518.xml"/><Relationship Id="rId33" Type="http://schemas.openxmlformats.org/officeDocument/2006/relationships/ctrlProp" Target="../ctrlProps/ctrlProp539.xml"/><Relationship Id="rId108" Type="http://schemas.openxmlformats.org/officeDocument/2006/relationships/ctrlProp" Target="../ctrlProps/ctrlProp614.xml"/><Relationship Id="rId129" Type="http://schemas.openxmlformats.org/officeDocument/2006/relationships/ctrlProp" Target="../ctrlProps/ctrlProp635.xml"/><Relationship Id="rId54" Type="http://schemas.openxmlformats.org/officeDocument/2006/relationships/ctrlProp" Target="../ctrlProps/ctrlProp560.xml"/><Relationship Id="rId75" Type="http://schemas.openxmlformats.org/officeDocument/2006/relationships/ctrlProp" Target="../ctrlProps/ctrlProp581.xml"/><Relationship Id="rId96" Type="http://schemas.openxmlformats.org/officeDocument/2006/relationships/ctrlProp" Target="../ctrlProps/ctrlProp602.xml"/><Relationship Id="rId140" Type="http://schemas.openxmlformats.org/officeDocument/2006/relationships/ctrlProp" Target="../ctrlProps/ctrlProp646.xml"/><Relationship Id="rId161" Type="http://schemas.openxmlformats.org/officeDocument/2006/relationships/ctrlProp" Target="../ctrlProps/ctrlProp667.xml"/><Relationship Id="rId182" Type="http://schemas.openxmlformats.org/officeDocument/2006/relationships/ctrlProp" Target="../ctrlProps/ctrlProp688.xml"/><Relationship Id="rId217" Type="http://schemas.openxmlformats.org/officeDocument/2006/relationships/ctrlProp" Target="../ctrlProps/ctrlProp723.xml"/><Relationship Id="rId1" Type="http://schemas.openxmlformats.org/officeDocument/2006/relationships/printerSettings" Target="../printerSettings/printerSettings10.bin"/><Relationship Id="rId6" Type="http://schemas.openxmlformats.org/officeDocument/2006/relationships/ctrlProp" Target="../ctrlProps/ctrlProp512.xml"/><Relationship Id="rId212" Type="http://schemas.openxmlformats.org/officeDocument/2006/relationships/ctrlProp" Target="../ctrlProps/ctrlProp718.xml"/><Relationship Id="rId233" Type="http://schemas.openxmlformats.org/officeDocument/2006/relationships/ctrlProp" Target="../ctrlProps/ctrlProp739.xml"/><Relationship Id="rId238" Type="http://schemas.openxmlformats.org/officeDocument/2006/relationships/ctrlProp" Target="../ctrlProps/ctrlProp744.xml"/><Relationship Id="rId254" Type="http://schemas.openxmlformats.org/officeDocument/2006/relationships/ctrlProp" Target="../ctrlProps/ctrlProp760.xml"/><Relationship Id="rId259" Type="http://schemas.openxmlformats.org/officeDocument/2006/relationships/ctrlProp" Target="../ctrlProps/ctrlProp765.xml"/><Relationship Id="rId23" Type="http://schemas.openxmlformats.org/officeDocument/2006/relationships/ctrlProp" Target="../ctrlProps/ctrlProp529.xml"/><Relationship Id="rId28" Type="http://schemas.openxmlformats.org/officeDocument/2006/relationships/ctrlProp" Target="../ctrlProps/ctrlProp534.xml"/><Relationship Id="rId49" Type="http://schemas.openxmlformats.org/officeDocument/2006/relationships/ctrlProp" Target="../ctrlProps/ctrlProp555.xml"/><Relationship Id="rId114" Type="http://schemas.openxmlformats.org/officeDocument/2006/relationships/ctrlProp" Target="../ctrlProps/ctrlProp620.xml"/><Relationship Id="rId119" Type="http://schemas.openxmlformats.org/officeDocument/2006/relationships/ctrlProp" Target="../ctrlProps/ctrlProp625.xml"/><Relationship Id="rId44" Type="http://schemas.openxmlformats.org/officeDocument/2006/relationships/ctrlProp" Target="../ctrlProps/ctrlProp550.xml"/><Relationship Id="rId60" Type="http://schemas.openxmlformats.org/officeDocument/2006/relationships/ctrlProp" Target="../ctrlProps/ctrlProp566.xml"/><Relationship Id="rId65" Type="http://schemas.openxmlformats.org/officeDocument/2006/relationships/ctrlProp" Target="../ctrlProps/ctrlProp571.xml"/><Relationship Id="rId81" Type="http://schemas.openxmlformats.org/officeDocument/2006/relationships/ctrlProp" Target="../ctrlProps/ctrlProp587.xml"/><Relationship Id="rId86" Type="http://schemas.openxmlformats.org/officeDocument/2006/relationships/ctrlProp" Target="../ctrlProps/ctrlProp592.xml"/><Relationship Id="rId130" Type="http://schemas.openxmlformats.org/officeDocument/2006/relationships/ctrlProp" Target="../ctrlProps/ctrlProp636.xml"/><Relationship Id="rId135" Type="http://schemas.openxmlformats.org/officeDocument/2006/relationships/ctrlProp" Target="../ctrlProps/ctrlProp641.xml"/><Relationship Id="rId151" Type="http://schemas.openxmlformats.org/officeDocument/2006/relationships/ctrlProp" Target="../ctrlProps/ctrlProp657.xml"/><Relationship Id="rId156" Type="http://schemas.openxmlformats.org/officeDocument/2006/relationships/ctrlProp" Target="../ctrlProps/ctrlProp662.xml"/><Relationship Id="rId177" Type="http://schemas.openxmlformats.org/officeDocument/2006/relationships/ctrlProp" Target="../ctrlProps/ctrlProp683.xml"/><Relationship Id="rId198" Type="http://schemas.openxmlformats.org/officeDocument/2006/relationships/ctrlProp" Target="../ctrlProps/ctrlProp704.xml"/><Relationship Id="rId172" Type="http://schemas.openxmlformats.org/officeDocument/2006/relationships/ctrlProp" Target="../ctrlProps/ctrlProp678.xml"/><Relationship Id="rId193" Type="http://schemas.openxmlformats.org/officeDocument/2006/relationships/ctrlProp" Target="../ctrlProps/ctrlProp699.xml"/><Relationship Id="rId202" Type="http://schemas.openxmlformats.org/officeDocument/2006/relationships/ctrlProp" Target="../ctrlProps/ctrlProp708.xml"/><Relationship Id="rId207" Type="http://schemas.openxmlformats.org/officeDocument/2006/relationships/ctrlProp" Target="../ctrlProps/ctrlProp713.xml"/><Relationship Id="rId223" Type="http://schemas.openxmlformats.org/officeDocument/2006/relationships/ctrlProp" Target="../ctrlProps/ctrlProp729.xml"/><Relationship Id="rId228" Type="http://schemas.openxmlformats.org/officeDocument/2006/relationships/ctrlProp" Target="../ctrlProps/ctrlProp734.xml"/><Relationship Id="rId244" Type="http://schemas.openxmlformats.org/officeDocument/2006/relationships/ctrlProp" Target="../ctrlProps/ctrlProp750.xml"/><Relationship Id="rId249" Type="http://schemas.openxmlformats.org/officeDocument/2006/relationships/ctrlProp" Target="../ctrlProps/ctrlProp755.xml"/><Relationship Id="rId13" Type="http://schemas.openxmlformats.org/officeDocument/2006/relationships/ctrlProp" Target="../ctrlProps/ctrlProp519.xml"/><Relationship Id="rId18" Type="http://schemas.openxmlformats.org/officeDocument/2006/relationships/ctrlProp" Target="../ctrlProps/ctrlProp524.xml"/><Relationship Id="rId39" Type="http://schemas.openxmlformats.org/officeDocument/2006/relationships/ctrlProp" Target="../ctrlProps/ctrlProp545.xml"/><Relationship Id="rId109" Type="http://schemas.openxmlformats.org/officeDocument/2006/relationships/ctrlProp" Target="../ctrlProps/ctrlProp615.xml"/><Relationship Id="rId260" Type="http://schemas.openxmlformats.org/officeDocument/2006/relationships/ctrlProp" Target="../ctrlProps/ctrlProp766.xml"/><Relationship Id="rId34" Type="http://schemas.openxmlformats.org/officeDocument/2006/relationships/ctrlProp" Target="../ctrlProps/ctrlProp540.xml"/><Relationship Id="rId50" Type="http://schemas.openxmlformats.org/officeDocument/2006/relationships/ctrlProp" Target="../ctrlProps/ctrlProp556.xml"/><Relationship Id="rId55" Type="http://schemas.openxmlformats.org/officeDocument/2006/relationships/ctrlProp" Target="../ctrlProps/ctrlProp561.xml"/><Relationship Id="rId76" Type="http://schemas.openxmlformats.org/officeDocument/2006/relationships/ctrlProp" Target="../ctrlProps/ctrlProp582.xml"/><Relationship Id="rId97" Type="http://schemas.openxmlformats.org/officeDocument/2006/relationships/ctrlProp" Target="../ctrlProps/ctrlProp603.xml"/><Relationship Id="rId104" Type="http://schemas.openxmlformats.org/officeDocument/2006/relationships/ctrlProp" Target="../ctrlProps/ctrlProp610.xml"/><Relationship Id="rId120" Type="http://schemas.openxmlformats.org/officeDocument/2006/relationships/ctrlProp" Target="../ctrlProps/ctrlProp626.xml"/><Relationship Id="rId125" Type="http://schemas.openxmlformats.org/officeDocument/2006/relationships/ctrlProp" Target="../ctrlProps/ctrlProp631.xml"/><Relationship Id="rId141" Type="http://schemas.openxmlformats.org/officeDocument/2006/relationships/ctrlProp" Target="../ctrlProps/ctrlProp647.xml"/><Relationship Id="rId146" Type="http://schemas.openxmlformats.org/officeDocument/2006/relationships/ctrlProp" Target="../ctrlProps/ctrlProp652.xml"/><Relationship Id="rId167" Type="http://schemas.openxmlformats.org/officeDocument/2006/relationships/ctrlProp" Target="../ctrlProps/ctrlProp673.xml"/><Relationship Id="rId188" Type="http://schemas.openxmlformats.org/officeDocument/2006/relationships/ctrlProp" Target="../ctrlProps/ctrlProp694.xml"/><Relationship Id="rId7" Type="http://schemas.openxmlformats.org/officeDocument/2006/relationships/ctrlProp" Target="../ctrlProps/ctrlProp513.xml"/><Relationship Id="rId71" Type="http://schemas.openxmlformats.org/officeDocument/2006/relationships/ctrlProp" Target="../ctrlProps/ctrlProp577.xml"/><Relationship Id="rId92" Type="http://schemas.openxmlformats.org/officeDocument/2006/relationships/ctrlProp" Target="../ctrlProps/ctrlProp598.xml"/><Relationship Id="rId162" Type="http://schemas.openxmlformats.org/officeDocument/2006/relationships/ctrlProp" Target="../ctrlProps/ctrlProp668.xml"/><Relationship Id="rId183" Type="http://schemas.openxmlformats.org/officeDocument/2006/relationships/ctrlProp" Target="../ctrlProps/ctrlProp689.xml"/><Relationship Id="rId213" Type="http://schemas.openxmlformats.org/officeDocument/2006/relationships/ctrlProp" Target="../ctrlProps/ctrlProp719.xml"/><Relationship Id="rId218" Type="http://schemas.openxmlformats.org/officeDocument/2006/relationships/ctrlProp" Target="../ctrlProps/ctrlProp724.xml"/><Relationship Id="rId234" Type="http://schemas.openxmlformats.org/officeDocument/2006/relationships/ctrlProp" Target="../ctrlProps/ctrlProp740.xml"/><Relationship Id="rId239" Type="http://schemas.openxmlformats.org/officeDocument/2006/relationships/ctrlProp" Target="../ctrlProps/ctrlProp745.xml"/><Relationship Id="rId2" Type="http://schemas.openxmlformats.org/officeDocument/2006/relationships/drawing" Target="../drawings/drawing10.xml"/><Relationship Id="rId29" Type="http://schemas.openxmlformats.org/officeDocument/2006/relationships/ctrlProp" Target="../ctrlProps/ctrlProp535.xml"/><Relationship Id="rId250" Type="http://schemas.openxmlformats.org/officeDocument/2006/relationships/ctrlProp" Target="../ctrlProps/ctrlProp756.xml"/><Relationship Id="rId255" Type="http://schemas.openxmlformats.org/officeDocument/2006/relationships/ctrlProp" Target="../ctrlProps/ctrlProp761.xml"/><Relationship Id="rId24" Type="http://schemas.openxmlformats.org/officeDocument/2006/relationships/ctrlProp" Target="../ctrlProps/ctrlProp530.xml"/><Relationship Id="rId40" Type="http://schemas.openxmlformats.org/officeDocument/2006/relationships/ctrlProp" Target="../ctrlProps/ctrlProp546.xml"/><Relationship Id="rId45" Type="http://schemas.openxmlformats.org/officeDocument/2006/relationships/ctrlProp" Target="../ctrlProps/ctrlProp551.xml"/><Relationship Id="rId66" Type="http://schemas.openxmlformats.org/officeDocument/2006/relationships/ctrlProp" Target="../ctrlProps/ctrlProp572.xml"/><Relationship Id="rId87" Type="http://schemas.openxmlformats.org/officeDocument/2006/relationships/ctrlProp" Target="../ctrlProps/ctrlProp593.xml"/><Relationship Id="rId110" Type="http://schemas.openxmlformats.org/officeDocument/2006/relationships/ctrlProp" Target="../ctrlProps/ctrlProp616.xml"/><Relationship Id="rId115" Type="http://schemas.openxmlformats.org/officeDocument/2006/relationships/ctrlProp" Target="../ctrlProps/ctrlProp621.xml"/><Relationship Id="rId131" Type="http://schemas.openxmlformats.org/officeDocument/2006/relationships/ctrlProp" Target="../ctrlProps/ctrlProp637.xml"/><Relationship Id="rId136" Type="http://schemas.openxmlformats.org/officeDocument/2006/relationships/ctrlProp" Target="../ctrlProps/ctrlProp642.xml"/><Relationship Id="rId157" Type="http://schemas.openxmlformats.org/officeDocument/2006/relationships/ctrlProp" Target="../ctrlProps/ctrlProp663.xml"/><Relationship Id="rId178" Type="http://schemas.openxmlformats.org/officeDocument/2006/relationships/ctrlProp" Target="../ctrlProps/ctrlProp684.xml"/><Relationship Id="rId61" Type="http://schemas.openxmlformats.org/officeDocument/2006/relationships/ctrlProp" Target="../ctrlProps/ctrlProp567.xml"/><Relationship Id="rId82" Type="http://schemas.openxmlformats.org/officeDocument/2006/relationships/ctrlProp" Target="../ctrlProps/ctrlProp588.xml"/><Relationship Id="rId152" Type="http://schemas.openxmlformats.org/officeDocument/2006/relationships/ctrlProp" Target="../ctrlProps/ctrlProp658.xml"/><Relationship Id="rId173" Type="http://schemas.openxmlformats.org/officeDocument/2006/relationships/ctrlProp" Target="../ctrlProps/ctrlProp679.xml"/><Relationship Id="rId194" Type="http://schemas.openxmlformats.org/officeDocument/2006/relationships/ctrlProp" Target="../ctrlProps/ctrlProp700.xml"/><Relationship Id="rId199" Type="http://schemas.openxmlformats.org/officeDocument/2006/relationships/ctrlProp" Target="../ctrlProps/ctrlProp705.xml"/><Relationship Id="rId203" Type="http://schemas.openxmlformats.org/officeDocument/2006/relationships/ctrlProp" Target="../ctrlProps/ctrlProp709.xml"/><Relationship Id="rId208" Type="http://schemas.openxmlformats.org/officeDocument/2006/relationships/ctrlProp" Target="../ctrlProps/ctrlProp714.xml"/><Relationship Id="rId229" Type="http://schemas.openxmlformats.org/officeDocument/2006/relationships/ctrlProp" Target="../ctrlProps/ctrlProp735.xml"/><Relationship Id="rId19" Type="http://schemas.openxmlformats.org/officeDocument/2006/relationships/ctrlProp" Target="../ctrlProps/ctrlProp525.xml"/><Relationship Id="rId224" Type="http://schemas.openxmlformats.org/officeDocument/2006/relationships/ctrlProp" Target="../ctrlProps/ctrlProp730.xml"/><Relationship Id="rId240" Type="http://schemas.openxmlformats.org/officeDocument/2006/relationships/ctrlProp" Target="../ctrlProps/ctrlProp746.xml"/><Relationship Id="rId245" Type="http://schemas.openxmlformats.org/officeDocument/2006/relationships/ctrlProp" Target="../ctrlProps/ctrlProp751.xml"/><Relationship Id="rId261" Type="http://schemas.openxmlformats.org/officeDocument/2006/relationships/comments" Target="../comments4.xml"/><Relationship Id="rId14" Type="http://schemas.openxmlformats.org/officeDocument/2006/relationships/ctrlProp" Target="../ctrlProps/ctrlProp520.xml"/><Relationship Id="rId30" Type="http://schemas.openxmlformats.org/officeDocument/2006/relationships/ctrlProp" Target="../ctrlProps/ctrlProp536.xml"/><Relationship Id="rId35" Type="http://schemas.openxmlformats.org/officeDocument/2006/relationships/ctrlProp" Target="../ctrlProps/ctrlProp541.xml"/><Relationship Id="rId56" Type="http://schemas.openxmlformats.org/officeDocument/2006/relationships/ctrlProp" Target="../ctrlProps/ctrlProp562.xml"/><Relationship Id="rId77" Type="http://schemas.openxmlformats.org/officeDocument/2006/relationships/ctrlProp" Target="../ctrlProps/ctrlProp583.xml"/><Relationship Id="rId100" Type="http://schemas.openxmlformats.org/officeDocument/2006/relationships/ctrlProp" Target="../ctrlProps/ctrlProp606.xml"/><Relationship Id="rId105" Type="http://schemas.openxmlformats.org/officeDocument/2006/relationships/ctrlProp" Target="../ctrlProps/ctrlProp611.xml"/><Relationship Id="rId126" Type="http://schemas.openxmlformats.org/officeDocument/2006/relationships/ctrlProp" Target="../ctrlProps/ctrlProp632.xml"/><Relationship Id="rId147" Type="http://schemas.openxmlformats.org/officeDocument/2006/relationships/ctrlProp" Target="../ctrlProps/ctrlProp653.xml"/><Relationship Id="rId168" Type="http://schemas.openxmlformats.org/officeDocument/2006/relationships/ctrlProp" Target="../ctrlProps/ctrlProp674.xml"/><Relationship Id="rId8" Type="http://schemas.openxmlformats.org/officeDocument/2006/relationships/ctrlProp" Target="../ctrlProps/ctrlProp514.xml"/><Relationship Id="rId51" Type="http://schemas.openxmlformats.org/officeDocument/2006/relationships/ctrlProp" Target="../ctrlProps/ctrlProp557.xml"/><Relationship Id="rId72" Type="http://schemas.openxmlformats.org/officeDocument/2006/relationships/ctrlProp" Target="../ctrlProps/ctrlProp578.xml"/><Relationship Id="rId93" Type="http://schemas.openxmlformats.org/officeDocument/2006/relationships/ctrlProp" Target="../ctrlProps/ctrlProp599.xml"/><Relationship Id="rId98" Type="http://schemas.openxmlformats.org/officeDocument/2006/relationships/ctrlProp" Target="../ctrlProps/ctrlProp604.xml"/><Relationship Id="rId121" Type="http://schemas.openxmlformats.org/officeDocument/2006/relationships/ctrlProp" Target="../ctrlProps/ctrlProp627.xml"/><Relationship Id="rId142" Type="http://schemas.openxmlformats.org/officeDocument/2006/relationships/ctrlProp" Target="../ctrlProps/ctrlProp648.xml"/><Relationship Id="rId163" Type="http://schemas.openxmlformats.org/officeDocument/2006/relationships/ctrlProp" Target="../ctrlProps/ctrlProp669.xml"/><Relationship Id="rId184" Type="http://schemas.openxmlformats.org/officeDocument/2006/relationships/ctrlProp" Target="../ctrlProps/ctrlProp690.xml"/><Relationship Id="rId189" Type="http://schemas.openxmlformats.org/officeDocument/2006/relationships/ctrlProp" Target="../ctrlProps/ctrlProp695.xml"/><Relationship Id="rId219" Type="http://schemas.openxmlformats.org/officeDocument/2006/relationships/ctrlProp" Target="../ctrlProps/ctrlProp725.xml"/><Relationship Id="rId3" Type="http://schemas.openxmlformats.org/officeDocument/2006/relationships/vmlDrawing" Target="../drawings/vmlDrawing10.vml"/><Relationship Id="rId214" Type="http://schemas.openxmlformats.org/officeDocument/2006/relationships/ctrlProp" Target="../ctrlProps/ctrlProp720.xml"/><Relationship Id="rId230" Type="http://schemas.openxmlformats.org/officeDocument/2006/relationships/ctrlProp" Target="../ctrlProps/ctrlProp736.xml"/><Relationship Id="rId235" Type="http://schemas.openxmlformats.org/officeDocument/2006/relationships/ctrlProp" Target="../ctrlProps/ctrlProp741.xml"/><Relationship Id="rId251" Type="http://schemas.openxmlformats.org/officeDocument/2006/relationships/ctrlProp" Target="../ctrlProps/ctrlProp757.xml"/><Relationship Id="rId256" Type="http://schemas.openxmlformats.org/officeDocument/2006/relationships/ctrlProp" Target="../ctrlProps/ctrlProp762.xml"/><Relationship Id="rId25" Type="http://schemas.openxmlformats.org/officeDocument/2006/relationships/ctrlProp" Target="../ctrlProps/ctrlProp531.xml"/><Relationship Id="rId46" Type="http://schemas.openxmlformats.org/officeDocument/2006/relationships/ctrlProp" Target="../ctrlProps/ctrlProp552.xml"/><Relationship Id="rId67" Type="http://schemas.openxmlformats.org/officeDocument/2006/relationships/ctrlProp" Target="../ctrlProps/ctrlProp573.xml"/><Relationship Id="rId116" Type="http://schemas.openxmlformats.org/officeDocument/2006/relationships/ctrlProp" Target="../ctrlProps/ctrlProp622.xml"/><Relationship Id="rId137" Type="http://schemas.openxmlformats.org/officeDocument/2006/relationships/ctrlProp" Target="../ctrlProps/ctrlProp643.xml"/><Relationship Id="rId158" Type="http://schemas.openxmlformats.org/officeDocument/2006/relationships/ctrlProp" Target="../ctrlProps/ctrlProp664.xml"/><Relationship Id="rId20" Type="http://schemas.openxmlformats.org/officeDocument/2006/relationships/ctrlProp" Target="../ctrlProps/ctrlProp526.xml"/><Relationship Id="rId41" Type="http://schemas.openxmlformats.org/officeDocument/2006/relationships/ctrlProp" Target="../ctrlProps/ctrlProp547.xml"/><Relationship Id="rId62" Type="http://schemas.openxmlformats.org/officeDocument/2006/relationships/ctrlProp" Target="../ctrlProps/ctrlProp568.xml"/><Relationship Id="rId83" Type="http://schemas.openxmlformats.org/officeDocument/2006/relationships/ctrlProp" Target="../ctrlProps/ctrlProp589.xml"/><Relationship Id="rId88" Type="http://schemas.openxmlformats.org/officeDocument/2006/relationships/ctrlProp" Target="../ctrlProps/ctrlProp594.xml"/><Relationship Id="rId111" Type="http://schemas.openxmlformats.org/officeDocument/2006/relationships/ctrlProp" Target="../ctrlProps/ctrlProp617.xml"/><Relationship Id="rId132" Type="http://schemas.openxmlformats.org/officeDocument/2006/relationships/ctrlProp" Target="../ctrlProps/ctrlProp638.xml"/><Relationship Id="rId153" Type="http://schemas.openxmlformats.org/officeDocument/2006/relationships/ctrlProp" Target="../ctrlProps/ctrlProp659.xml"/><Relationship Id="rId174" Type="http://schemas.openxmlformats.org/officeDocument/2006/relationships/ctrlProp" Target="../ctrlProps/ctrlProp680.xml"/><Relationship Id="rId179" Type="http://schemas.openxmlformats.org/officeDocument/2006/relationships/ctrlProp" Target="../ctrlProps/ctrlProp685.xml"/><Relationship Id="rId195" Type="http://schemas.openxmlformats.org/officeDocument/2006/relationships/ctrlProp" Target="../ctrlProps/ctrlProp701.xml"/><Relationship Id="rId209" Type="http://schemas.openxmlformats.org/officeDocument/2006/relationships/ctrlProp" Target="../ctrlProps/ctrlProp715.xml"/><Relationship Id="rId190" Type="http://schemas.openxmlformats.org/officeDocument/2006/relationships/ctrlProp" Target="../ctrlProps/ctrlProp696.xml"/><Relationship Id="rId204" Type="http://schemas.openxmlformats.org/officeDocument/2006/relationships/ctrlProp" Target="../ctrlProps/ctrlProp710.xml"/><Relationship Id="rId220" Type="http://schemas.openxmlformats.org/officeDocument/2006/relationships/ctrlProp" Target="../ctrlProps/ctrlProp726.xml"/><Relationship Id="rId225" Type="http://schemas.openxmlformats.org/officeDocument/2006/relationships/ctrlProp" Target="../ctrlProps/ctrlProp731.xml"/><Relationship Id="rId241" Type="http://schemas.openxmlformats.org/officeDocument/2006/relationships/ctrlProp" Target="../ctrlProps/ctrlProp747.xml"/><Relationship Id="rId246" Type="http://schemas.openxmlformats.org/officeDocument/2006/relationships/ctrlProp" Target="../ctrlProps/ctrlProp752.xml"/><Relationship Id="rId15" Type="http://schemas.openxmlformats.org/officeDocument/2006/relationships/ctrlProp" Target="../ctrlProps/ctrlProp521.xml"/><Relationship Id="rId36" Type="http://schemas.openxmlformats.org/officeDocument/2006/relationships/ctrlProp" Target="../ctrlProps/ctrlProp542.xml"/><Relationship Id="rId57" Type="http://schemas.openxmlformats.org/officeDocument/2006/relationships/ctrlProp" Target="../ctrlProps/ctrlProp563.xml"/><Relationship Id="rId106" Type="http://schemas.openxmlformats.org/officeDocument/2006/relationships/ctrlProp" Target="../ctrlProps/ctrlProp612.xml"/><Relationship Id="rId127" Type="http://schemas.openxmlformats.org/officeDocument/2006/relationships/ctrlProp" Target="../ctrlProps/ctrlProp633.xml"/><Relationship Id="rId10" Type="http://schemas.openxmlformats.org/officeDocument/2006/relationships/ctrlProp" Target="../ctrlProps/ctrlProp516.xml"/><Relationship Id="rId31" Type="http://schemas.openxmlformats.org/officeDocument/2006/relationships/ctrlProp" Target="../ctrlProps/ctrlProp537.xml"/><Relationship Id="rId52" Type="http://schemas.openxmlformats.org/officeDocument/2006/relationships/ctrlProp" Target="../ctrlProps/ctrlProp558.xml"/><Relationship Id="rId73" Type="http://schemas.openxmlformats.org/officeDocument/2006/relationships/ctrlProp" Target="../ctrlProps/ctrlProp579.xml"/><Relationship Id="rId78" Type="http://schemas.openxmlformats.org/officeDocument/2006/relationships/ctrlProp" Target="../ctrlProps/ctrlProp584.xml"/><Relationship Id="rId94" Type="http://schemas.openxmlformats.org/officeDocument/2006/relationships/ctrlProp" Target="../ctrlProps/ctrlProp600.xml"/><Relationship Id="rId99" Type="http://schemas.openxmlformats.org/officeDocument/2006/relationships/ctrlProp" Target="../ctrlProps/ctrlProp605.xml"/><Relationship Id="rId101" Type="http://schemas.openxmlformats.org/officeDocument/2006/relationships/ctrlProp" Target="../ctrlProps/ctrlProp607.xml"/><Relationship Id="rId122" Type="http://schemas.openxmlformats.org/officeDocument/2006/relationships/ctrlProp" Target="../ctrlProps/ctrlProp628.xml"/><Relationship Id="rId143" Type="http://schemas.openxmlformats.org/officeDocument/2006/relationships/ctrlProp" Target="../ctrlProps/ctrlProp649.xml"/><Relationship Id="rId148" Type="http://schemas.openxmlformats.org/officeDocument/2006/relationships/ctrlProp" Target="../ctrlProps/ctrlProp654.xml"/><Relationship Id="rId164" Type="http://schemas.openxmlformats.org/officeDocument/2006/relationships/ctrlProp" Target="../ctrlProps/ctrlProp670.xml"/><Relationship Id="rId169" Type="http://schemas.openxmlformats.org/officeDocument/2006/relationships/ctrlProp" Target="../ctrlProps/ctrlProp675.xml"/><Relationship Id="rId185" Type="http://schemas.openxmlformats.org/officeDocument/2006/relationships/ctrlProp" Target="../ctrlProps/ctrlProp691.xml"/><Relationship Id="rId4" Type="http://schemas.openxmlformats.org/officeDocument/2006/relationships/ctrlProp" Target="../ctrlProps/ctrlProp510.xml"/><Relationship Id="rId9" Type="http://schemas.openxmlformats.org/officeDocument/2006/relationships/ctrlProp" Target="../ctrlProps/ctrlProp515.xml"/><Relationship Id="rId180" Type="http://schemas.openxmlformats.org/officeDocument/2006/relationships/ctrlProp" Target="../ctrlProps/ctrlProp686.xml"/><Relationship Id="rId210" Type="http://schemas.openxmlformats.org/officeDocument/2006/relationships/ctrlProp" Target="../ctrlProps/ctrlProp716.xml"/><Relationship Id="rId215" Type="http://schemas.openxmlformats.org/officeDocument/2006/relationships/ctrlProp" Target="../ctrlProps/ctrlProp721.xml"/><Relationship Id="rId236" Type="http://schemas.openxmlformats.org/officeDocument/2006/relationships/ctrlProp" Target="../ctrlProps/ctrlProp742.xml"/><Relationship Id="rId257" Type="http://schemas.openxmlformats.org/officeDocument/2006/relationships/ctrlProp" Target="../ctrlProps/ctrlProp763.xml"/><Relationship Id="rId26" Type="http://schemas.openxmlformats.org/officeDocument/2006/relationships/ctrlProp" Target="../ctrlProps/ctrlProp532.xml"/><Relationship Id="rId231" Type="http://schemas.openxmlformats.org/officeDocument/2006/relationships/ctrlProp" Target="../ctrlProps/ctrlProp737.xml"/><Relationship Id="rId252" Type="http://schemas.openxmlformats.org/officeDocument/2006/relationships/ctrlProp" Target="../ctrlProps/ctrlProp758.xml"/><Relationship Id="rId47" Type="http://schemas.openxmlformats.org/officeDocument/2006/relationships/ctrlProp" Target="../ctrlProps/ctrlProp553.xml"/><Relationship Id="rId68" Type="http://schemas.openxmlformats.org/officeDocument/2006/relationships/ctrlProp" Target="../ctrlProps/ctrlProp574.xml"/><Relationship Id="rId89" Type="http://schemas.openxmlformats.org/officeDocument/2006/relationships/ctrlProp" Target="../ctrlProps/ctrlProp595.xml"/><Relationship Id="rId112" Type="http://schemas.openxmlformats.org/officeDocument/2006/relationships/ctrlProp" Target="../ctrlProps/ctrlProp618.xml"/><Relationship Id="rId133" Type="http://schemas.openxmlformats.org/officeDocument/2006/relationships/ctrlProp" Target="../ctrlProps/ctrlProp639.xml"/><Relationship Id="rId154" Type="http://schemas.openxmlformats.org/officeDocument/2006/relationships/ctrlProp" Target="../ctrlProps/ctrlProp660.xml"/><Relationship Id="rId175" Type="http://schemas.openxmlformats.org/officeDocument/2006/relationships/ctrlProp" Target="../ctrlProps/ctrlProp681.xml"/><Relationship Id="rId196" Type="http://schemas.openxmlformats.org/officeDocument/2006/relationships/ctrlProp" Target="../ctrlProps/ctrlProp702.xml"/><Relationship Id="rId200" Type="http://schemas.openxmlformats.org/officeDocument/2006/relationships/ctrlProp" Target="../ctrlProps/ctrlProp706.xml"/><Relationship Id="rId16" Type="http://schemas.openxmlformats.org/officeDocument/2006/relationships/ctrlProp" Target="../ctrlProps/ctrlProp522.xml"/><Relationship Id="rId221" Type="http://schemas.openxmlformats.org/officeDocument/2006/relationships/ctrlProp" Target="../ctrlProps/ctrlProp727.xml"/><Relationship Id="rId242" Type="http://schemas.openxmlformats.org/officeDocument/2006/relationships/ctrlProp" Target="../ctrlProps/ctrlProp748.xml"/><Relationship Id="rId37" Type="http://schemas.openxmlformats.org/officeDocument/2006/relationships/ctrlProp" Target="../ctrlProps/ctrlProp543.xml"/><Relationship Id="rId58" Type="http://schemas.openxmlformats.org/officeDocument/2006/relationships/ctrlProp" Target="../ctrlProps/ctrlProp564.xml"/><Relationship Id="rId79" Type="http://schemas.openxmlformats.org/officeDocument/2006/relationships/ctrlProp" Target="../ctrlProps/ctrlProp585.xml"/><Relationship Id="rId102" Type="http://schemas.openxmlformats.org/officeDocument/2006/relationships/ctrlProp" Target="../ctrlProps/ctrlProp608.xml"/><Relationship Id="rId123" Type="http://schemas.openxmlformats.org/officeDocument/2006/relationships/ctrlProp" Target="../ctrlProps/ctrlProp629.xml"/><Relationship Id="rId144" Type="http://schemas.openxmlformats.org/officeDocument/2006/relationships/ctrlProp" Target="../ctrlProps/ctrlProp650.xml"/><Relationship Id="rId90" Type="http://schemas.openxmlformats.org/officeDocument/2006/relationships/ctrlProp" Target="../ctrlProps/ctrlProp596.xml"/><Relationship Id="rId165" Type="http://schemas.openxmlformats.org/officeDocument/2006/relationships/ctrlProp" Target="../ctrlProps/ctrlProp671.xml"/><Relationship Id="rId186" Type="http://schemas.openxmlformats.org/officeDocument/2006/relationships/ctrlProp" Target="../ctrlProps/ctrlProp692.xml"/><Relationship Id="rId211" Type="http://schemas.openxmlformats.org/officeDocument/2006/relationships/ctrlProp" Target="../ctrlProps/ctrlProp717.xml"/><Relationship Id="rId232" Type="http://schemas.openxmlformats.org/officeDocument/2006/relationships/ctrlProp" Target="../ctrlProps/ctrlProp738.xml"/><Relationship Id="rId253" Type="http://schemas.openxmlformats.org/officeDocument/2006/relationships/ctrlProp" Target="../ctrlProps/ctrlProp759.xml"/><Relationship Id="rId27" Type="http://schemas.openxmlformats.org/officeDocument/2006/relationships/ctrlProp" Target="../ctrlProps/ctrlProp533.xml"/><Relationship Id="rId48" Type="http://schemas.openxmlformats.org/officeDocument/2006/relationships/ctrlProp" Target="../ctrlProps/ctrlProp554.xml"/><Relationship Id="rId69" Type="http://schemas.openxmlformats.org/officeDocument/2006/relationships/ctrlProp" Target="../ctrlProps/ctrlProp575.xml"/><Relationship Id="rId113" Type="http://schemas.openxmlformats.org/officeDocument/2006/relationships/ctrlProp" Target="../ctrlProps/ctrlProp619.xml"/><Relationship Id="rId134" Type="http://schemas.openxmlformats.org/officeDocument/2006/relationships/ctrlProp" Target="../ctrlProps/ctrlProp640.xml"/><Relationship Id="rId80" Type="http://schemas.openxmlformats.org/officeDocument/2006/relationships/ctrlProp" Target="../ctrlProps/ctrlProp586.xml"/><Relationship Id="rId155" Type="http://schemas.openxmlformats.org/officeDocument/2006/relationships/ctrlProp" Target="../ctrlProps/ctrlProp661.xml"/><Relationship Id="rId176" Type="http://schemas.openxmlformats.org/officeDocument/2006/relationships/ctrlProp" Target="../ctrlProps/ctrlProp682.xml"/><Relationship Id="rId197" Type="http://schemas.openxmlformats.org/officeDocument/2006/relationships/ctrlProp" Target="../ctrlProps/ctrlProp703.xml"/><Relationship Id="rId201" Type="http://schemas.openxmlformats.org/officeDocument/2006/relationships/ctrlProp" Target="../ctrlProps/ctrlProp707.xml"/><Relationship Id="rId222" Type="http://schemas.openxmlformats.org/officeDocument/2006/relationships/ctrlProp" Target="../ctrlProps/ctrlProp728.xml"/><Relationship Id="rId243" Type="http://schemas.openxmlformats.org/officeDocument/2006/relationships/ctrlProp" Target="../ctrlProps/ctrlProp749.xml"/><Relationship Id="rId17" Type="http://schemas.openxmlformats.org/officeDocument/2006/relationships/ctrlProp" Target="../ctrlProps/ctrlProp523.xml"/><Relationship Id="rId38" Type="http://schemas.openxmlformats.org/officeDocument/2006/relationships/ctrlProp" Target="../ctrlProps/ctrlProp544.xml"/><Relationship Id="rId59" Type="http://schemas.openxmlformats.org/officeDocument/2006/relationships/ctrlProp" Target="../ctrlProps/ctrlProp565.xml"/><Relationship Id="rId103" Type="http://schemas.openxmlformats.org/officeDocument/2006/relationships/ctrlProp" Target="../ctrlProps/ctrlProp609.xml"/><Relationship Id="rId124" Type="http://schemas.openxmlformats.org/officeDocument/2006/relationships/ctrlProp" Target="../ctrlProps/ctrlProp630.xml"/><Relationship Id="rId70" Type="http://schemas.openxmlformats.org/officeDocument/2006/relationships/ctrlProp" Target="../ctrlProps/ctrlProp576.xml"/><Relationship Id="rId91" Type="http://schemas.openxmlformats.org/officeDocument/2006/relationships/ctrlProp" Target="../ctrlProps/ctrlProp597.xml"/><Relationship Id="rId145" Type="http://schemas.openxmlformats.org/officeDocument/2006/relationships/ctrlProp" Target="../ctrlProps/ctrlProp651.xml"/><Relationship Id="rId166" Type="http://schemas.openxmlformats.org/officeDocument/2006/relationships/ctrlProp" Target="../ctrlProps/ctrlProp672.xml"/><Relationship Id="rId187" Type="http://schemas.openxmlformats.org/officeDocument/2006/relationships/ctrlProp" Target="../ctrlProps/ctrlProp693.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880.xml"/><Relationship Id="rId21" Type="http://schemas.openxmlformats.org/officeDocument/2006/relationships/ctrlProp" Target="../ctrlProps/ctrlProp784.xml"/><Relationship Id="rId42" Type="http://schemas.openxmlformats.org/officeDocument/2006/relationships/ctrlProp" Target="../ctrlProps/ctrlProp805.xml"/><Relationship Id="rId63" Type="http://schemas.openxmlformats.org/officeDocument/2006/relationships/ctrlProp" Target="../ctrlProps/ctrlProp826.xml"/><Relationship Id="rId84" Type="http://schemas.openxmlformats.org/officeDocument/2006/relationships/ctrlProp" Target="../ctrlProps/ctrlProp847.xml"/><Relationship Id="rId138" Type="http://schemas.openxmlformats.org/officeDocument/2006/relationships/ctrlProp" Target="../ctrlProps/ctrlProp901.xml"/><Relationship Id="rId159" Type="http://schemas.openxmlformats.org/officeDocument/2006/relationships/ctrlProp" Target="../ctrlProps/ctrlProp922.xml"/><Relationship Id="rId170" Type="http://schemas.openxmlformats.org/officeDocument/2006/relationships/ctrlProp" Target="../ctrlProps/ctrlProp933.xml"/><Relationship Id="rId191" Type="http://schemas.openxmlformats.org/officeDocument/2006/relationships/ctrlProp" Target="../ctrlProps/ctrlProp954.xml"/><Relationship Id="rId205" Type="http://schemas.openxmlformats.org/officeDocument/2006/relationships/ctrlProp" Target="../ctrlProps/ctrlProp968.xml"/><Relationship Id="rId107" Type="http://schemas.openxmlformats.org/officeDocument/2006/relationships/ctrlProp" Target="../ctrlProps/ctrlProp870.xml"/><Relationship Id="rId11" Type="http://schemas.openxmlformats.org/officeDocument/2006/relationships/ctrlProp" Target="../ctrlProps/ctrlProp774.xml"/><Relationship Id="rId32" Type="http://schemas.openxmlformats.org/officeDocument/2006/relationships/ctrlProp" Target="../ctrlProps/ctrlProp795.xml"/><Relationship Id="rId53" Type="http://schemas.openxmlformats.org/officeDocument/2006/relationships/ctrlProp" Target="../ctrlProps/ctrlProp816.xml"/><Relationship Id="rId74" Type="http://schemas.openxmlformats.org/officeDocument/2006/relationships/ctrlProp" Target="../ctrlProps/ctrlProp837.xml"/><Relationship Id="rId128" Type="http://schemas.openxmlformats.org/officeDocument/2006/relationships/ctrlProp" Target="../ctrlProps/ctrlProp891.xml"/><Relationship Id="rId149" Type="http://schemas.openxmlformats.org/officeDocument/2006/relationships/ctrlProp" Target="../ctrlProps/ctrlProp912.xml"/><Relationship Id="rId5" Type="http://schemas.openxmlformats.org/officeDocument/2006/relationships/ctrlProp" Target="../ctrlProps/ctrlProp768.xml"/><Relationship Id="rId95" Type="http://schemas.openxmlformats.org/officeDocument/2006/relationships/ctrlProp" Target="../ctrlProps/ctrlProp858.xml"/><Relationship Id="rId160" Type="http://schemas.openxmlformats.org/officeDocument/2006/relationships/ctrlProp" Target="../ctrlProps/ctrlProp923.xml"/><Relationship Id="rId181" Type="http://schemas.openxmlformats.org/officeDocument/2006/relationships/ctrlProp" Target="../ctrlProps/ctrlProp944.xml"/><Relationship Id="rId216" Type="http://schemas.openxmlformats.org/officeDocument/2006/relationships/ctrlProp" Target="../ctrlProps/ctrlProp979.xml"/><Relationship Id="rId211" Type="http://schemas.openxmlformats.org/officeDocument/2006/relationships/ctrlProp" Target="../ctrlProps/ctrlProp974.xml"/><Relationship Id="rId22" Type="http://schemas.openxmlformats.org/officeDocument/2006/relationships/ctrlProp" Target="../ctrlProps/ctrlProp785.xml"/><Relationship Id="rId27" Type="http://schemas.openxmlformats.org/officeDocument/2006/relationships/ctrlProp" Target="../ctrlProps/ctrlProp790.xml"/><Relationship Id="rId43" Type="http://schemas.openxmlformats.org/officeDocument/2006/relationships/ctrlProp" Target="../ctrlProps/ctrlProp806.xml"/><Relationship Id="rId48" Type="http://schemas.openxmlformats.org/officeDocument/2006/relationships/ctrlProp" Target="../ctrlProps/ctrlProp811.xml"/><Relationship Id="rId64" Type="http://schemas.openxmlformats.org/officeDocument/2006/relationships/ctrlProp" Target="../ctrlProps/ctrlProp827.xml"/><Relationship Id="rId69" Type="http://schemas.openxmlformats.org/officeDocument/2006/relationships/ctrlProp" Target="../ctrlProps/ctrlProp832.xml"/><Relationship Id="rId113" Type="http://schemas.openxmlformats.org/officeDocument/2006/relationships/ctrlProp" Target="../ctrlProps/ctrlProp876.xml"/><Relationship Id="rId118" Type="http://schemas.openxmlformats.org/officeDocument/2006/relationships/ctrlProp" Target="../ctrlProps/ctrlProp881.xml"/><Relationship Id="rId134" Type="http://schemas.openxmlformats.org/officeDocument/2006/relationships/ctrlProp" Target="../ctrlProps/ctrlProp897.xml"/><Relationship Id="rId139" Type="http://schemas.openxmlformats.org/officeDocument/2006/relationships/ctrlProp" Target="../ctrlProps/ctrlProp902.xml"/><Relationship Id="rId80" Type="http://schemas.openxmlformats.org/officeDocument/2006/relationships/ctrlProp" Target="../ctrlProps/ctrlProp843.xml"/><Relationship Id="rId85" Type="http://schemas.openxmlformats.org/officeDocument/2006/relationships/ctrlProp" Target="../ctrlProps/ctrlProp848.xml"/><Relationship Id="rId150" Type="http://schemas.openxmlformats.org/officeDocument/2006/relationships/ctrlProp" Target="../ctrlProps/ctrlProp913.xml"/><Relationship Id="rId155" Type="http://schemas.openxmlformats.org/officeDocument/2006/relationships/ctrlProp" Target="../ctrlProps/ctrlProp918.xml"/><Relationship Id="rId171" Type="http://schemas.openxmlformats.org/officeDocument/2006/relationships/ctrlProp" Target="../ctrlProps/ctrlProp934.xml"/><Relationship Id="rId176" Type="http://schemas.openxmlformats.org/officeDocument/2006/relationships/ctrlProp" Target="../ctrlProps/ctrlProp939.xml"/><Relationship Id="rId192" Type="http://schemas.openxmlformats.org/officeDocument/2006/relationships/ctrlProp" Target="../ctrlProps/ctrlProp955.xml"/><Relationship Id="rId197" Type="http://schemas.openxmlformats.org/officeDocument/2006/relationships/ctrlProp" Target="../ctrlProps/ctrlProp960.xml"/><Relationship Id="rId206" Type="http://schemas.openxmlformats.org/officeDocument/2006/relationships/ctrlProp" Target="../ctrlProps/ctrlProp969.xml"/><Relationship Id="rId201" Type="http://schemas.openxmlformats.org/officeDocument/2006/relationships/ctrlProp" Target="../ctrlProps/ctrlProp964.xml"/><Relationship Id="rId222" Type="http://schemas.openxmlformats.org/officeDocument/2006/relationships/ctrlProp" Target="../ctrlProps/ctrlProp985.xml"/><Relationship Id="rId12" Type="http://schemas.openxmlformats.org/officeDocument/2006/relationships/ctrlProp" Target="../ctrlProps/ctrlProp775.xml"/><Relationship Id="rId17" Type="http://schemas.openxmlformats.org/officeDocument/2006/relationships/ctrlProp" Target="../ctrlProps/ctrlProp780.xml"/><Relationship Id="rId33" Type="http://schemas.openxmlformats.org/officeDocument/2006/relationships/ctrlProp" Target="../ctrlProps/ctrlProp796.xml"/><Relationship Id="rId38" Type="http://schemas.openxmlformats.org/officeDocument/2006/relationships/ctrlProp" Target="../ctrlProps/ctrlProp801.xml"/><Relationship Id="rId59" Type="http://schemas.openxmlformats.org/officeDocument/2006/relationships/ctrlProp" Target="../ctrlProps/ctrlProp822.xml"/><Relationship Id="rId103" Type="http://schemas.openxmlformats.org/officeDocument/2006/relationships/ctrlProp" Target="../ctrlProps/ctrlProp866.xml"/><Relationship Id="rId108" Type="http://schemas.openxmlformats.org/officeDocument/2006/relationships/ctrlProp" Target="../ctrlProps/ctrlProp871.xml"/><Relationship Id="rId124" Type="http://schemas.openxmlformats.org/officeDocument/2006/relationships/ctrlProp" Target="../ctrlProps/ctrlProp887.xml"/><Relationship Id="rId129" Type="http://schemas.openxmlformats.org/officeDocument/2006/relationships/ctrlProp" Target="../ctrlProps/ctrlProp892.xml"/><Relationship Id="rId54" Type="http://schemas.openxmlformats.org/officeDocument/2006/relationships/ctrlProp" Target="../ctrlProps/ctrlProp817.xml"/><Relationship Id="rId70" Type="http://schemas.openxmlformats.org/officeDocument/2006/relationships/ctrlProp" Target="../ctrlProps/ctrlProp833.xml"/><Relationship Id="rId75" Type="http://schemas.openxmlformats.org/officeDocument/2006/relationships/ctrlProp" Target="../ctrlProps/ctrlProp838.xml"/><Relationship Id="rId91" Type="http://schemas.openxmlformats.org/officeDocument/2006/relationships/ctrlProp" Target="../ctrlProps/ctrlProp854.xml"/><Relationship Id="rId96" Type="http://schemas.openxmlformats.org/officeDocument/2006/relationships/ctrlProp" Target="../ctrlProps/ctrlProp859.xml"/><Relationship Id="rId140" Type="http://schemas.openxmlformats.org/officeDocument/2006/relationships/ctrlProp" Target="../ctrlProps/ctrlProp903.xml"/><Relationship Id="rId145" Type="http://schemas.openxmlformats.org/officeDocument/2006/relationships/ctrlProp" Target="../ctrlProps/ctrlProp908.xml"/><Relationship Id="rId161" Type="http://schemas.openxmlformats.org/officeDocument/2006/relationships/ctrlProp" Target="../ctrlProps/ctrlProp924.xml"/><Relationship Id="rId166" Type="http://schemas.openxmlformats.org/officeDocument/2006/relationships/ctrlProp" Target="../ctrlProps/ctrlProp929.xml"/><Relationship Id="rId182" Type="http://schemas.openxmlformats.org/officeDocument/2006/relationships/ctrlProp" Target="../ctrlProps/ctrlProp945.xml"/><Relationship Id="rId187" Type="http://schemas.openxmlformats.org/officeDocument/2006/relationships/ctrlProp" Target="../ctrlProps/ctrlProp950.xml"/><Relationship Id="rId217" Type="http://schemas.openxmlformats.org/officeDocument/2006/relationships/ctrlProp" Target="../ctrlProps/ctrlProp980.xml"/><Relationship Id="rId1" Type="http://schemas.openxmlformats.org/officeDocument/2006/relationships/printerSettings" Target="../printerSettings/printerSettings11.bin"/><Relationship Id="rId6" Type="http://schemas.openxmlformats.org/officeDocument/2006/relationships/ctrlProp" Target="../ctrlProps/ctrlProp769.xml"/><Relationship Id="rId212" Type="http://schemas.openxmlformats.org/officeDocument/2006/relationships/ctrlProp" Target="../ctrlProps/ctrlProp975.xml"/><Relationship Id="rId23" Type="http://schemas.openxmlformats.org/officeDocument/2006/relationships/ctrlProp" Target="../ctrlProps/ctrlProp786.xml"/><Relationship Id="rId28" Type="http://schemas.openxmlformats.org/officeDocument/2006/relationships/ctrlProp" Target="../ctrlProps/ctrlProp791.xml"/><Relationship Id="rId49" Type="http://schemas.openxmlformats.org/officeDocument/2006/relationships/ctrlProp" Target="../ctrlProps/ctrlProp812.xml"/><Relationship Id="rId114" Type="http://schemas.openxmlformats.org/officeDocument/2006/relationships/ctrlProp" Target="../ctrlProps/ctrlProp877.xml"/><Relationship Id="rId119" Type="http://schemas.openxmlformats.org/officeDocument/2006/relationships/ctrlProp" Target="../ctrlProps/ctrlProp882.xml"/><Relationship Id="rId44" Type="http://schemas.openxmlformats.org/officeDocument/2006/relationships/ctrlProp" Target="../ctrlProps/ctrlProp807.xml"/><Relationship Id="rId60" Type="http://schemas.openxmlformats.org/officeDocument/2006/relationships/ctrlProp" Target="../ctrlProps/ctrlProp823.xml"/><Relationship Id="rId65" Type="http://schemas.openxmlformats.org/officeDocument/2006/relationships/ctrlProp" Target="../ctrlProps/ctrlProp828.xml"/><Relationship Id="rId81" Type="http://schemas.openxmlformats.org/officeDocument/2006/relationships/ctrlProp" Target="../ctrlProps/ctrlProp844.xml"/><Relationship Id="rId86" Type="http://schemas.openxmlformats.org/officeDocument/2006/relationships/ctrlProp" Target="../ctrlProps/ctrlProp849.xml"/><Relationship Id="rId130" Type="http://schemas.openxmlformats.org/officeDocument/2006/relationships/ctrlProp" Target="../ctrlProps/ctrlProp893.xml"/><Relationship Id="rId135" Type="http://schemas.openxmlformats.org/officeDocument/2006/relationships/ctrlProp" Target="../ctrlProps/ctrlProp898.xml"/><Relationship Id="rId151" Type="http://schemas.openxmlformats.org/officeDocument/2006/relationships/ctrlProp" Target="../ctrlProps/ctrlProp914.xml"/><Relationship Id="rId156" Type="http://schemas.openxmlformats.org/officeDocument/2006/relationships/ctrlProp" Target="../ctrlProps/ctrlProp919.xml"/><Relationship Id="rId177" Type="http://schemas.openxmlformats.org/officeDocument/2006/relationships/ctrlProp" Target="../ctrlProps/ctrlProp940.xml"/><Relationship Id="rId198" Type="http://schemas.openxmlformats.org/officeDocument/2006/relationships/ctrlProp" Target="../ctrlProps/ctrlProp961.xml"/><Relationship Id="rId172" Type="http://schemas.openxmlformats.org/officeDocument/2006/relationships/ctrlProp" Target="../ctrlProps/ctrlProp935.xml"/><Relationship Id="rId193" Type="http://schemas.openxmlformats.org/officeDocument/2006/relationships/ctrlProp" Target="../ctrlProps/ctrlProp956.xml"/><Relationship Id="rId202" Type="http://schemas.openxmlformats.org/officeDocument/2006/relationships/ctrlProp" Target="../ctrlProps/ctrlProp965.xml"/><Relationship Id="rId207" Type="http://schemas.openxmlformats.org/officeDocument/2006/relationships/ctrlProp" Target="../ctrlProps/ctrlProp970.xml"/><Relationship Id="rId223" Type="http://schemas.openxmlformats.org/officeDocument/2006/relationships/comments" Target="../comments5.xml"/><Relationship Id="rId13" Type="http://schemas.openxmlformats.org/officeDocument/2006/relationships/ctrlProp" Target="../ctrlProps/ctrlProp776.xml"/><Relationship Id="rId18" Type="http://schemas.openxmlformats.org/officeDocument/2006/relationships/ctrlProp" Target="../ctrlProps/ctrlProp781.xml"/><Relationship Id="rId39" Type="http://schemas.openxmlformats.org/officeDocument/2006/relationships/ctrlProp" Target="../ctrlProps/ctrlProp802.xml"/><Relationship Id="rId109" Type="http://schemas.openxmlformats.org/officeDocument/2006/relationships/ctrlProp" Target="../ctrlProps/ctrlProp872.xml"/><Relationship Id="rId34" Type="http://schemas.openxmlformats.org/officeDocument/2006/relationships/ctrlProp" Target="../ctrlProps/ctrlProp797.xml"/><Relationship Id="rId50" Type="http://schemas.openxmlformats.org/officeDocument/2006/relationships/ctrlProp" Target="../ctrlProps/ctrlProp813.xml"/><Relationship Id="rId55" Type="http://schemas.openxmlformats.org/officeDocument/2006/relationships/ctrlProp" Target="../ctrlProps/ctrlProp818.xml"/><Relationship Id="rId76" Type="http://schemas.openxmlformats.org/officeDocument/2006/relationships/ctrlProp" Target="../ctrlProps/ctrlProp839.xml"/><Relationship Id="rId97" Type="http://schemas.openxmlformats.org/officeDocument/2006/relationships/ctrlProp" Target="../ctrlProps/ctrlProp860.xml"/><Relationship Id="rId104" Type="http://schemas.openxmlformats.org/officeDocument/2006/relationships/ctrlProp" Target="../ctrlProps/ctrlProp867.xml"/><Relationship Id="rId120" Type="http://schemas.openxmlformats.org/officeDocument/2006/relationships/ctrlProp" Target="../ctrlProps/ctrlProp883.xml"/><Relationship Id="rId125" Type="http://schemas.openxmlformats.org/officeDocument/2006/relationships/ctrlProp" Target="../ctrlProps/ctrlProp888.xml"/><Relationship Id="rId141" Type="http://schemas.openxmlformats.org/officeDocument/2006/relationships/ctrlProp" Target="../ctrlProps/ctrlProp904.xml"/><Relationship Id="rId146" Type="http://schemas.openxmlformats.org/officeDocument/2006/relationships/ctrlProp" Target="../ctrlProps/ctrlProp909.xml"/><Relationship Id="rId167" Type="http://schemas.openxmlformats.org/officeDocument/2006/relationships/ctrlProp" Target="../ctrlProps/ctrlProp930.xml"/><Relationship Id="rId188" Type="http://schemas.openxmlformats.org/officeDocument/2006/relationships/ctrlProp" Target="../ctrlProps/ctrlProp951.xml"/><Relationship Id="rId7" Type="http://schemas.openxmlformats.org/officeDocument/2006/relationships/ctrlProp" Target="../ctrlProps/ctrlProp770.xml"/><Relationship Id="rId71" Type="http://schemas.openxmlformats.org/officeDocument/2006/relationships/ctrlProp" Target="../ctrlProps/ctrlProp834.xml"/><Relationship Id="rId92" Type="http://schemas.openxmlformats.org/officeDocument/2006/relationships/ctrlProp" Target="../ctrlProps/ctrlProp855.xml"/><Relationship Id="rId162" Type="http://schemas.openxmlformats.org/officeDocument/2006/relationships/ctrlProp" Target="../ctrlProps/ctrlProp925.xml"/><Relationship Id="rId183" Type="http://schemas.openxmlformats.org/officeDocument/2006/relationships/ctrlProp" Target="../ctrlProps/ctrlProp946.xml"/><Relationship Id="rId213" Type="http://schemas.openxmlformats.org/officeDocument/2006/relationships/ctrlProp" Target="../ctrlProps/ctrlProp976.xml"/><Relationship Id="rId218" Type="http://schemas.openxmlformats.org/officeDocument/2006/relationships/ctrlProp" Target="../ctrlProps/ctrlProp981.xml"/><Relationship Id="rId2" Type="http://schemas.openxmlformats.org/officeDocument/2006/relationships/drawing" Target="../drawings/drawing11.xml"/><Relationship Id="rId29" Type="http://schemas.openxmlformats.org/officeDocument/2006/relationships/ctrlProp" Target="../ctrlProps/ctrlProp792.xml"/><Relationship Id="rId24" Type="http://schemas.openxmlformats.org/officeDocument/2006/relationships/ctrlProp" Target="../ctrlProps/ctrlProp787.xml"/><Relationship Id="rId40" Type="http://schemas.openxmlformats.org/officeDocument/2006/relationships/ctrlProp" Target="../ctrlProps/ctrlProp803.xml"/><Relationship Id="rId45" Type="http://schemas.openxmlformats.org/officeDocument/2006/relationships/ctrlProp" Target="../ctrlProps/ctrlProp808.xml"/><Relationship Id="rId66" Type="http://schemas.openxmlformats.org/officeDocument/2006/relationships/ctrlProp" Target="../ctrlProps/ctrlProp829.xml"/><Relationship Id="rId87" Type="http://schemas.openxmlformats.org/officeDocument/2006/relationships/ctrlProp" Target="../ctrlProps/ctrlProp850.xml"/><Relationship Id="rId110" Type="http://schemas.openxmlformats.org/officeDocument/2006/relationships/ctrlProp" Target="../ctrlProps/ctrlProp873.xml"/><Relationship Id="rId115" Type="http://schemas.openxmlformats.org/officeDocument/2006/relationships/ctrlProp" Target="../ctrlProps/ctrlProp878.xml"/><Relationship Id="rId131" Type="http://schemas.openxmlformats.org/officeDocument/2006/relationships/ctrlProp" Target="../ctrlProps/ctrlProp894.xml"/><Relationship Id="rId136" Type="http://schemas.openxmlformats.org/officeDocument/2006/relationships/ctrlProp" Target="../ctrlProps/ctrlProp899.xml"/><Relationship Id="rId157" Type="http://schemas.openxmlformats.org/officeDocument/2006/relationships/ctrlProp" Target="../ctrlProps/ctrlProp920.xml"/><Relationship Id="rId178" Type="http://schemas.openxmlformats.org/officeDocument/2006/relationships/ctrlProp" Target="../ctrlProps/ctrlProp941.xml"/><Relationship Id="rId61" Type="http://schemas.openxmlformats.org/officeDocument/2006/relationships/ctrlProp" Target="../ctrlProps/ctrlProp824.xml"/><Relationship Id="rId82" Type="http://schemas.openxmlformats.org/officeDocument/2006/relationships/ctrlProp" Target="../ctrlProps/ctrlProp845.xml"/><Relationship Id="rId152" Type="http://schemas.openxmlformats.org/officeDocument/2006/relationships/ctrlProp" Target="../ctrlProps/ctrlProp915.xml"/><Relationship Id="rId173" Type="http://schemas.openxmlformats.org/officeDocument/2006/relationships/ctrlProp" Target="../ctrlProps/ctrlProp936.xml"/><Relationship Id="rId194" Type="http://schemas.openxmlformats.org/officeDocument/2006/relationships/ctrlProp" Target="../ctrlProps/ctrlProp957.xml"/><Relationship Id="rId199" Type="http://schemas.openxmlformats.org/officeDocument/2006/relationships/ctrlProp" Target="../ctrlProps/ctrlProp962.xml"/><Relationship Id="rId203" Type="http://schemas.openxmlformats.org/officeDocument/2006/relationships/ctrlProp" Target="../ctrlProps/ctrlProp966.xml"/><Relationship Id="rId208" Type="http://schemas.openxmlformats.org/officeDocument/2006/relationships/ctrlProp" Target="../ctrlProps/ctrlProp971.xml"/><Relationship Id="rId19" Type="http://schemas.openxmlformats.org/officeDocument/2006/relationships/ctrlProp" Target="../ctrlProps/ctrlProp782.xml"/><Relationship Id="rId14" Type="http://schemas.openxmlformats.org/officeDocument/2006/relationships/ctrlProp" Target="../ctrlProps/ctrlProp777.xml"/><Relationship Id="rId30" Type="http://schemas.openxmlformats.org/officeDocument/2006/relationships/ctrlProp" Target="../ctrlProps/ctrlProp793.xml"/><Relationship Id="rId35" Type="http://schemas.openxmlformats.org/officeDocument/2006/relationships/ctrlProp" Target="../ctrlProps/ctrlProp798.xml"/><Relationship Id="rId56" Type="http://schemas.openxmlformats.org/officeDocument/2006/relationships/ctrlProp" Target="../ctrlProps/ctrlProp819.xml"/><Relationship Id="rId77" Type="http://schemas.openxmlformats.org/officeDocument/2006/relationships/ctrlProp" Target="../ctrlProps/ctrlProp840.xml"/><Relationship Id="rId100" Type="http://schemas.openxmlformats.org/officeDocument/2006/relationships/ctrlProp" Target="../ctrlProps/ctrlProp863.xml"/><Relationship Id="rId105" Type="http://schemas.openxmlformats.org/officeDocument/2006/relationships/ctrlProp" Target="../ctrlProps/ctrlProp868.xml"/><Relationship Id="rId126" Type="http://schemas.openxmlformats.org/officeDocument/2006/relationships/ctrlProp" Target="../ctrlProps/ctrlProp889.xml"/><Relationship Id="rId147" Type="http://schemas.openxmlformats.org/officeDocument/2006/relationships/ctrlProp" Target="../ctrlProps/ctrlProp910.xml"/><Relationship Id="rId168" Type="http://schemas.openxmlformats.org/officeDocument/2006/relationships/ctrlProp" Target="../ctrlProps/ctrlProp931.xml"/><Relationship Id="rId8" Type="http://schemas.openxmlformats.org/officeDocument/2006/relationships/ctrlProp" Target="../ctrlProps/ctrlProp771.xml"/><Relationship Id="rId51" Type="http://schemas.openxmlformats.org/officeDocument/2006/relationships/ctrlProp" Target="../ctrlProps/ctrlProp814.xml"/><Relationship Id="rId72" Type="http://schemas.openxmlformats.org/officeDocument/2006/relationships/ctrlProp" Target="../ctrlProps/ctrlProp835.xml"/><Relationship Id="rId93" Type="http://schemas.openxmlformats.org/officeDocument/2006/relationships/ctrlProp" Target="../ctrlProps/ctrlProp856.xml"/><Relationship Id="rId98" Type="http://schemas.openxmlformats.org/officeDocument/2006/relationships/ctrlProp" Target="../ctrlProps/ctrlProp861.xml"/><Relationship Id="rId121" Type="http://schemas.openxmlformats.org/officeDocument/2006/relationships/ctrlProp" Target="../ctrlProps/ctrlProp884.xml"/><Relationship Id="rId142" Type="http://schemas.openxmlformats.org/officeDocument/2006/relationships/ctrlProp" Target="../ctrlProps/ctrlProp905.xml"/><Relationship Id="rId163" Type="http://schemas.openxmlformats.org/officeDocument/2006/relationships/ctrlProp" Target="../ctrlProps/ctrlProp926.xml"/><Relationship Id="rId184" Type="http://schemas.openxmlformats.org/officeDocument/2006/relationships/ctrlProp" Target="../ctrlProps/ctrlProp947.xml"/><Relationship Id="rId189" Type="http://schemas.openxmlformats.org/officeDocument/2006/relationships/ctrlProp" Target="../ctrlProps/ctrlProp952.xml"/><Relationship Id="rId219" Type="http://schemas.openxmlformats.org/officeDocument/2006/relationships/ctrlProp" Target="../ctrlProps/ctrlProp982.xml"/><Relationship Id="rId3" Type="http://schemas.openxmlformats.org/officeDocument/2006/relationships/vmlDrawing" Target="../drawings/vmlDrawing11.vml"/><Relationship Id="rId214" Type="http://schemas.openxmlformats.org/officeDocument/2006/relationships/ctrlProp" Target="../ctrlProps/ctrlProp977.xml"/><Relationship Id="rId25" Type="http://schemas.openxmlformats.org/officeDocument/2006/relationships/ctrlProp" Target="../ctrlProps/ctrlProp788.xml"/><Relationship Id="rId46" Type="http://schemas.openxmlformats.org/officeDocument/2006/relationships/ctrlProp" Target="../ctrlProps/ctrlProp809.xml"/><Relationship Id="rId67" Type="http://schemas.openxmlformats.org/officeDocument/2006/relationships/ctrlProp" Target="../ctrlProps/ctrlProp830.xml"/><Relationship Id="rId116" Type="http://schemas.openxmlformats.org/officeDocument/2006/relationships/ctrlProp" Target="../ctrlProps/ctrlProp879.xml"/><Relationship Id="rId137" Type="http://schemas.openxmlformats.org/officeDocument/2006/relationships/ctrlProp" Target="../ctrlProps/ctrlProp900.xml"/><Relationship Id="rId158" Type="http://schemas.openxmlformats.org/officeDocument/2006/relationships/ctrlProp" Target="../ctrlProps/ctrlProp921.xml"/><Relationship Id="rId20" Type="http://schemas.openxmlformats.org/officeDocument/2006/relationships/ctrlProp" Target="../ctrlProps/ctrlProp783.xml"/><Relationship Id="rId41" Type="http://schemas.openxmlformats.org/officeDocument/2006/relationships/ctrlProp" Target="../ctrlProps/ctrlProp804.xml"/><Relationship Id="rId62" Type="http://schemas.openxmlformats.org/officeDocument/2006/relationships/ctrlProp" Target="../ctrlProps/ctrlProp825.xml"/><Relationship Id="rId83" Type="http://schemas.openxmlformats.org/officeDocument/2006/relationships/ctrlProp" Target="../ctrlProps/ctrlProp846.xml"/><Relationship Id="rId88" Type="http://schemas.openxmlformats.org/officeDocument/2006/relationships/ctrlProp" Target="../ctrlProps/ctrlProp851.xml"/><Relationship Id="rId111" Type="http://schemas.openxmlformats.org/officeDocument/2006/relationships/ctrlProp" Target="../ctrlProps/ctrlProp874.xml"/><Relationship Id="rId132" Type="http://schemas.openxmlformats.org/officeDocument/2006/relationships/ctrlProp" Target="../ctrlProps/ctrlProp895.xml"/><Relationship Id="rId153" Type="http://schemas.openxmlformats.org/officeDocument/2006/relationships/ctrlProp" Target="../ctrlProps/ctrlProp916.xml"/><Relationship Id="rId174" Type="http://schemas.openxmlformats.org/officeDocument/2006/relationships/ctrlProp" Target="../ctrlProps/ctrlProp937.xml"/><Relationship Id="rId179" Type="http://schemas.openxmlformats.org/officeDocument/2006/relationships/ctrlProp" Target="../ctrlProps/ctrlProp942.xml"/><Relationship Id="rId195" Type="http://schemas.openxmlformats.org/officeDocument/2006/relationships/ctrlProp" Target="../ctrlProps/ctrlProp958.xml"/><Relationship Id="rId209" Type="http://schemas.openxmlformats.org/officeDocument/2006/relationships/ctrlProp" Target="../ctrlProps/ctrlProp972.xml"/><Relationship Id="rId190" Type="http://schemas.openxmlformats.org/officeDocument/2006/relationships/ctrlProp" Target="../ctrlProps/ctrlProp953.xml"/><Relationship Id="rId204" Type="http://schemas.openxmlformats.org/officeDocument/2006/relationships/ctrlProp" Target="../ctrlProps/ctrlProp967.xml"/><Relationship Id="rId220" Type="http://schemas.openxmlformats.org/officeDocument/2006/relationships/ctrlProp" Target="../ctrlProps/ctrlProp983.xml"/><Relationship Id="rId15" Type="http://schemas.openxmlformats.org/officeDocument/2006/relationships/ctrlProp" Target="../ctrlProps/ctrlProp778.xml"/><Relationship Id="rId36" Type="http://schemas.openxmlformats.org/officeDocument/2006/relationships/ctrlProp" Target="../ctrlProps/ctrlProp799.xml"/><Relationship Id="rId57" Type="http://schemas.openxmlformats.org/officeDocument/2006/relationships/ctrlProp" Target="../ctrlProps/ctrlProp820.xml"/><Relationship Id="rId106" Type="http://schemas.openxmlformats.org/officeDocument/2006/relationships/ctrlProp" Target="../ctrlProps/ctrlProp869.xml"/><Relationship Id="rId127" Type="http://schemas.openxmlformats.org/officeDocument/2006/relationships/ctrlProp" Target="../ctrlProps/ctrlProp890.xml"/><Relationship Id="rId10" Type="http://schemas.openxmlformats.org/officeDocument/2006/relationships/ctrlProp" Target="../ctrlProps/ctrlProp773.xml"/><Relationship Id="rId31" Type="http://schemas.openxmlformats.org/officeDocument/2006/relationships/ctrlProp" Target="../ctrlProps/ctrlProp794.xml"/><Relationship Id="rId52" Type="http://schemas.openxmlformats.org/officeDocument/2006/relationships/ctrlProp" Target="../ctrlProps/ctrlProp815.xml"/><Relationship Id="rId73" Type="http://schemas.openxmlformats.org/officeDocument/2006/relationships/ctrlProp" Target="../ctrlProps/ctrlProp836.xml"/><Relationship Id="rId78" Type="http://schemas.openxmlformats.org/officeDocument/2006/relationships/ctrlProp" Target="../ctrlProps/ctrlProp841.xml"/><Relationship Id="rId94" Type="http://schemas.openxmlformats.org/officeDocument/2006/relationships/ctrlProp" Target="../ctrlProps/ctrlProp857.xml"/><Relationship Id="rId99" Type="http://schemas.openxmlformats.org/officeDocument/2006/relationships/ctrlProp" Target="../ctrlProps/ctrlProp862.xml"/><Relationship Id="rId101" Type="http://schemas.openxmlformats.org/officeDocument/2006/relationships/ctrlProp" Target="../ctrlProps/ctrlProp864.xml"/><Relationship Id="rId122" Type="http://schemas.openxmlformats.org/officeDocument/2006/relationships/ctrlProp" Target="../ctrlProps/ctrlProp885.xml"/><Relationship Id="rId143" Type="http://schemas.openxmlformats.org/officeDocument/2006/relationships/ctrlProp" Target="../ctrlProps/ctrlProp906.xml"/><Relationship Id="rId148" Type="http://schemas.openxmlformats.org/officeDocument/2006/relationships/ctrlProp" Target="../ctrlProps/ctrlProp911.xml"/><Relationship Id="rId164" Type="http://schemas.openxmlformats.org/officeDocument/2006/relationships/ctrlProp" Target="../ctrlProps/ctrlProp927.xml"/><Relationship Id="rId169" Type="http://schemas.openxmlformats.org/officeDocument/2006/relationships/ctrlProp" Target="../ctrlProps/ctrlProp932.xml"/><Relationship Id="rId185" Type="http://schemas.openxmlformats.org/officeDocument/2006/relationships/ctrlProp" Target="../ctrlProps/ctrlProp948.xml"/><Relationship Id="rId4" Type="http://schemas.openxmlformats.org/officeDocument/2006/relationships/ctrlProp" Target="../ctrlProps/ctrlProp767.xml"/><Relationship Id="rId9" Type="http://schemas.openxmlformats.org/officeDocument/2006/relationships/ctrlProp" Target="../ctrlProps/ctrlProp772.xml"/><Relationship Id="rId180" Type="http://schemas.openxmlformats.org/officeDocument/2006/relationships/ctrlProp" Target="../ctrlProps/ctrlProp943.xml"/><Relationship Id="rId210" Type="http://schemas.openxmlformats.org/officeDocument/2006/relationships/ctrlProp" Target="../ctrlProps/ctrlProp973.xml"/><Relationship Id="rId215" Type="http://schemas.openxmlformats.org/officeDocument/2006/relationships/ctrlProp" Target="../ctrlProps/ctrlProp978.xml"/><Relationship Id="rId26" Type="http://schemas.openxmlformats.org/officeDocument/2006/relationships/ctrlProp" Target="../ctrlProps/ctrlProp789.xml"/><Relationship Id="rId47" Type="http://schemas.openxmlformats.org/officeDocument/2006/relationships/ctrlProp" Target="../ctrlProps/ctrlProp810.xml"/><Relationship Id="rId68" Type="http://schemas.openxmlformats.org/officeDocument/2006/relationships/ctrlProp" Target="../ctrlProps/ctrlProp831.xml"/><Relationship Id="rId89" Type="http://schemas.openxmlformats.org/officeDocument/2006/relationships/ctrlProp" Target="../ctrlProps/ctrlProp852.xml"/><Relationship Id="rId112" Type="http://schemas.openxmlformats.org/officeDocument/2006/relationships/ctrlProp" Target="../ctrlProps/ctrlProp875.xml"/><Relationship Id="rId133" Type="http://schemas.openxmlformats.org/officeDocument/2006/relationships/ctrlProp" Target="../ctrlProps/ctrlProp896.xml"/><Relationship Id="rId154" Type="http://schemas.openxmlformats.org/officeDocument/2006/relationships/ctrlProp" Target="../ctrlProps/ctrlProp917.xml"/><Relationship Id="rId175" Type="http://schemas.openxmlformats.org/officeDocument/2006/relationships/ctrlProp" Target="../ctrlProps/ctrlProp938.xml"/><Relationship Id="rId196" Type="http://schemas.openxmlformats.org/officeDocument/2006/relationships/ctrlProp" Target="../ctrlProps/ctrlProp959.xml"/><Relationship Id="rId200" Type="http://schemas.openxmlformats.org/officeDocument/2006/relationships/ctrlProp" Target="../ctrlProps/ctrlProp963.xml"/><Relationship Id="rId16" Type="http://schemas.openxmlformats.org/officeDocument/2006/relationships/ctrlProp" Target="../ctrlProps/ctrlProp779.xml"/><Relationship Id="rId221" Type="http://schemas.openxmlformats.org/officeDocument/2006/relationships/ctrlProp" Target="../ctrlProps/ctrlProp984.xml"/><Relationship Id="rId37" Type="http://schemas.openxmlformats.org/officeDocument/2006/relationships/ctrlProp" Target="../ctrlProps/ctrlProp800.xml"/><Relationship Id="rId58" Type="http://schemas.openxmlformats.org/officeDocument/2006/relationships/ctrlProp" Target="../ctrlProps/ctrlProp821.xml"/><Relationship Id="rId79" Type="http://schemas.openxmlformats.org/officeDocument/2006/relationships/ctrlProp" Target="../ctrlProps/ctrlProp842.xml"/><Relationship Id="rId102" Type="http://schemas.openxmlformats.org/officeDocument/2006/relationships/ctrlProp" Target="../ctrlProps/ctrlProp865.xml"/><Relationship Id="rId123" Type="http://schemas.openxmlformats.org/officeDocument/2006/relationships/ctrlProp" Target="../ctrlProps/ctrlProp886.xml"/><Relationship Id="rId144" Type="http://schemas.openxmlformats.org/officeDocument/2006/relationships/ctrlProp" Target="../ctrlProps/ctrlProp907.xml"/><Relationship Id="rId90" Type="http://schemas.openxmlformats.org/officeDocument/2006/relationships/ctrlProp" Target="../ctrlProps/ctrlProp853.xml"/><Relationship Id="rId165" Type="http://schemas.openxmlformats.org/officeDocument/2006/relationships/ctrlProp" Target="../ctrlProps/ctrlProp928.xml"/><Relationship Id="rId186" Type="http://schemas.openxmlformats.org/officeDocument/2006/relationships/ctrlProp" Target="../ctrlProps/ctrlProp949.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099.xml"/><Relationship Id="rId299" Type="http://schemas.openxmlformats.org/officeDocument/2006/relationships/ctrlProp" Target="../ctrlProps/ctrlProp1281.xml"/><Relationship Id="rId21" Type="http://schemas.openxmlformats.org/officeDocument/2006/relationships/ctrlProp" Target="../ctrlProps/ctrlProp1003.xml"/><Relationship Id="rId63" Type="http://schemas.openxmlformats.org/officeDocument/2006/relationships/ctrlProp" Target="../ctrlProps/ctrlProp1045.xml"/><Relationship Id="rId159" Type="http://schemas.openxmlformats.org/officeDocument/2006/relationships/ctrlProp" Target="../ctrlProps/ctrlProp1141.xml"/><Relationship Id="rId324" Type="http://schemas.openxmlformats.org/officeDocument/2006/relationships/ctrlProp" Target="../ctrlProps/ctrlProp1306.xml"/><Relationship Id="rId366" Type="http://schemas.openxmlformats.org/officeDocument/2006/relationships/ctrlProp" Target="../ctrlProps/ctrlProp1348.xml"/><Relationship Id="rId170" Type="http://schemas.openxmlformats.org/officeDocument/2006/relationships/ctrlProp" Target="../ctrlProps/ctrlProp1152.xml"/><Relationship Id="rId226" Type="http://schemas.openxmlformats.org/officeDocument/2006/relationships/ctrlProp" Target="../ctrlProps/ctrlProp1208.xml"/><Relationship Id="rId433" Type="http://schemas.openxmlformats.org/officeDocument/2006/relationships/ctrlProp" Target="../ctrlProps/ctrlProp1415.xml"/><Relationship Id="rId268" Type="http://schemas.openxmlformats.org/officeDocument/2006/relationships/ctrlProp" Target="../ctrlProps/ctrlProp1250.xml"/><Relationship Id="rId32" Type="http://schemas.openxmlformats.org/officeDocument/2006/relationships/ctrlProp" Target="../ctrlProps/ctrlProp1014.xml"/><Relationship Id="rId74" Type="http://schemas.openxmlformats.org/officeDocument/2006/relationships/ctrlProp" Target="../ctrlProps/ctrlProp1056.xml"/><Relationship Id="rId128" Type="http://schemas.openxmlformats.org/officeDocument/2006/relationships/ctrlProp" Target="../ctrlProps/ctrlProp1110.xml"/><Relationship Id="rId335" Type="http://schemas.openxmlformats.org/officeDocument/2006/relationships/ctrlProp" Target="../ctrlProps/ctrlProp1317.xml"/><Relationship Id="rId377" Type="http://schemas.openxmlformats.org/officeDocument/2006/relationships/ctrlProp" Target="../ctrlProps/ctrlProp1359.xml"/><Relationship Id="rId5" Type="http://schemas.openxmlformats.org/officeDocument/2006/relationships/ctrlProp" Target="../ctrlProps/ctrlProp987.xml"/><Relationship Id="rId181" Type="http://schemas.openxmlformats.org/officeDocument/2006/relationships/ctrlProp" Target="../ctrlProps/ctrlProp1163.xml"/><Relationship Id="rId237" Type="http://schemas.openxmlformats.org/officeDocument/2006/relationships/ctrlProp" Target="../ctrlProps/ctrlProp1219.xml"/><Relationship Id="rId402" Type="http://schemas.openxmlformats.org/officeDocument/2006/relationships/ctrlProp" Target="../ctrlProps/ctrlProp1384.xml"/><Relationship Id="rId279" Type="http://schemas.openxmlformats.org/officeDocument/2006/relationships/ctrlProp" Target="../ctrlProps/ctrlProp1261.xml"/><Relationship Id="rId444" Type="http://schemas.openxmlformats.org/officeDocument/2006/relationships/ctrlProp" Target="../ctrlProps/ctrlProp1426.xml"/><Relationship Id="rId43" Type="http://schemas.openxmlformats.org/officeDocument/2006/relationships/ctrlProp" Target="../ctrlProps/ctrlProp1025.xml"/><Relationship Id="rId139" Type="http://schemas.openxmlformats.org/officeDocument/2006/relationships/ctrlProp" Target="../ctrlProps/ctrlProp1121.xml"/><Relationship Id="rId290" Type="http://schemas.openxmlformats.org/officeDocument/2006/relationships/ctrlProp" Target="../ctrlProps/ctrlProp1272.xml"/><Relationship Id="rId304" Type="http://schemas.openxmlformats.org/officeDocument/2006/relationships/ctrlProp" Target="../ctrlProps/ctrlProp1286.xml"/><Relationship Id="rId346" Type="http://schemas.openxmlformats.org/officeDocument/2006/relationships/ctrlProp" Target="../ctrlProps/ctrlProp1328.xml"/><Relationship Id="rId388" Type="http://schemas.openxmlformats.org/officeDocument/2006/relationships/ctrlProp" Target="../ctrlProps/ctrlProp1370.xml"/><Relationship Id="rId85" Type="http://schemas.openxmlformats.org/officeDocument/2006/relationships/ctrlProp" Target="../ctrlProps/ctrlProp1067.xml"/><Relationship Id="rId150" Type="http://schemas.openxmlformats.org/officeDocument/2006/relationships/ctrlProp" Target="../ctrlProps/ctrlProp1132.xml"/><Relationship Id="rId192" Type="http://schemas.openxmlformats.org/officeDocument/2006/relationships/ctrlProp" Target="../ctrlProps/ctrlProp1174.xml"/><Relationship Id="rId206" Type="http://schemas.openxmlformats.org/officeDocument/2006/relationships/ctrlProp" Target="../ctrlProps/ctrlProp1188.xml"/><Relationship Id="rId413" Type="http://schemas.openxmlformats.org/officeDocument/2006/relationships/ctrlProp" Target="../ctrlProps/ctrlProp1395.xml"/><Relationship Id="rId248" Type="http://schemas.openxmlformats.org/officeDocument/2006/relationships/ctrlProp" Target="../ctrlProps/ctrlProp1230.xml"/><Relationship Id="rId455" Type="http://schemas.openxmlformats.org/officeDocument/2006/relationships/ctrlProp" Target="../ctrlProps/ctrlProp1437.xml"/><Relationship Id="rId12" Type="http://schemas.openxmlformats.org/officeDocument/2006/relationships/ctrlProp" Target="../ctrlProps/ctrlProp994.xml"/><Relationship Id="rId108" Type="http://schemas.openxmlformats.org/officeDocument/2006/relationships/ctrlProp" Target="../ctrlProps/ctrlProp1090.xml"/><Relationship Id="rId315" Type="http://schemas.openxmlformats.org/officeDocument/2006/relationships/ctrlProp" Target="../ctrlProps/ctrlProp1297.xml"/><Relationship Id="rId357" Type="http://schemas.openxmlformats.org/officeDocument/2006/relationships/ctrlProp" Target="../ctrlProps/ctrlProp1339.xml"/><Relationship Id="rId54" Type="http://schemas.openxmlformats.org/officeDocument/2006/relationships/ctrlProp" Target="../ctrlProps/ctrlProp1036.xml"/><Relationship Id="rId96" Type="http://schemas.openxmlformats.org/officeDocument/2006/relationships/ctrlProp" Target="../ctrlProps/ctrlProp1078.xml"/><Relationship Id="rId161" Type="http://schemas.openxmlformats.org/officeDocument/2006/relationships/ctrlProp" Target="../ctrlProps/ctrlProp1143.xml"/><Relationship Id="rId217" Type="http://schemas.openxmlformats.org/officeDocument/2006/relationships/ctrlProp" Target="../ctrlProps/ctrlProp1199.xml"/><Relationship Id="rId399" Type="http://schemas.openxmlformats.org/officeDocument/2006/relationships/ctrlProp" Target="../ctrlProps/ctrlProp1381.xml"/><Relationship Id="rId259" Type="http://schemas.openxmlformats.org/officeDocument/2006/relationships/ctrlProp" Target="../ctrlProps/ctrlProp1241.xml"/><Relationship Id="rId424" Type="http://schemas.openxmlformats.org/officeDocument/2006/relationships/ctrlProp" Target="../ctrlProps/ctrlProp1406.xml"/><Relationship Id="rId466" Type="http://schemas.openxmlformats.org/officeDocument/2006/relationships/ctrlProp" Target="../ctrlProps/ctrlProp1448.xml"/><Relationship Id="rId23" Type="http://schemas.openxmlformats.org/officeDocument/2006/relationships/ctrlProp" Target="../ctrlProps/ctrlProp1005.xml"/><Relationship Id="rId119" Type="http://schemas.openxmlformats.org/officeDocument/2006/relationships/ctrlProp" Target="../ctrlProps/ctrlProp1101.xml"/><Relationship Id="rId270" Type="http://schemas.openxmlformats.org/officeDocument/2006/relationships/ctrlProp" Target="../ctrlProps/ctrlProp1252.xml"/><Relationship Id="rId326" Type="http://schemas.openxmlformats.org/officeDocument/2006/relationships/ctrlProp" Target="../ctrlProps/ctrlProp1308.xml"/><Relationship Id="rId44" Type="http://schemas.openxmlformats.org/officeDocument/2006/relationships/ctrlProp" Target="../ctrlProps/ctrlProp1026.xml"/><Relationship Id="rId65" Type="http://schemas.openxmlformats.org/officeDocument/2006/relationships/ctrlProp" Target="../ctrlProps/ctrlProp1047.xml"/><Relationship Id="rId86" Type="http://schemas.openxmlformats.org/officeDocument/2006/relationships/ctrlProp" Target="../ctrlProps/ctrlProp1068.xml"/><Relationship Id="rId130" Type="http://schemas.openxmlformats.org/officeDocument/2006/relationships/ctrlProp" Target="../ctrlProps/ctrlProp1112.xml"/><Relationship Id="rId151" Type="http://schemas.openxmlformats.org/officeDocument/2006/relationships/ctrlProp" Target="../ctrlProps/ctrlProp1133.xml"/><Relationship Id="rId368" Type="http://schemas.openxmlformats.org/officeDocument/2006/relationships/ctrlProp" Target="../ctrlProps/ctrlProp1350.xml"/><Relationship Id="rId389" Type="http://schemas.openxmlformats.org/officeDocument/2006/relationships/ctrlProp" Target="../ctrlProps/ctrlProp1371.xml"/><Relationship Id="rId172" Type="http://schemas.openxmlformats.org/officeDocument/2006/relationships/ctrlProp" Target="../ctrlProps/ctrlProp1154.xml"/><Relationship Id="rId193" Type="http://schemas.openxmlformats.org/officeDocument/2006/relationships/ctrlProp" Target="../ctrlProps/ctrlProp1175.xml"/><Relationship Id="rId207" Type="http://schemas.openxmlformats.org/officeDocument/2006/relationships/ctrlProp" Target="../ctrlProps/ctrlProp1189.xml"/><Relationship Id="rId228" Type="http://schemas.openxmlformats.org/officeDocument/2006/relationships/ctrlProp" Target="../ctrlProps/ctrlProp1210.xml"/><Relationship Id="rId249" Type="http://schemas.openxmlformats.org/officeDocument/2006/relationships/ctrlProp" Target="../ctrlProps/ctrlProp1231.xml"/><Relationship Id="rId414" Type="http://schemas.openxmlformats.org/officeDocument/2006/relationships/ctrlProp" Target="../ctrlProps/ctrlProp1396.xml"/><Relationship Id="rId435" Type="http://schemas.openxmlformats.org/officeDocument/2006/relationships/ctrlProp" Target="../ctrlProps/ctrlProp1417.xml"/><Relationship Id="rId456" Type="http://schemas.openxmlformats.org/officeDocument/2006/relationships/ctrlProp" Target="../ctrlProps/ctrlProp1438.xml"/><Relationship Id="rId13" Type="http://schemas.openxmlformats.org/officeDocument/2006/relationships/ctrlProp" Target="../ctrlProps/ctrlProp995.xml"/><Relationship Id="rId109" Type="http://schemas.openxmlformats.org/officeDocument/2006/relationships/ctrlProp" Target="../ctrlProps/ctrlProp1091.xml"/><Relationship Id="rId260" Type="http://schemas.openxmlformats.org/officeDocument/2006/relationships/ctrlProp" Target="../ctrlProps/ctrlProp1242.xml"/><Relationship Id="rId281" Type="http://schemas.openxmlformats.org/officeDocument/2006/relationships/ctrlProp" Target="../ctrlProps/ctrlProp1263.xml"/><Relationship Id="rId316" Type="http://schemas.openxmlformats.org/officeDocument/2006/relationships/ctrlProp" Target="../ctrlProps/ctrlProp1298.xml"/><Relationship Id="rId337" Type="http://schemas.openxmlformats.org/officeDocument/2006/relationships/ctrlProp" Target="../ctrlProps/ctrlProp1319.xml"/><Relationship Id="rId34" Type="http://schemas.openxmlformats.org/officeDocument/2006/relationships/ctrlProp" Target="../ctrlProps/ctrlProp1016.xml"/><Relationship Id="rId55" Type="http://schemas.openxmlformats.org/officeDocument/2006/relationships/ctrlProp" Target="../ctrlProps/ctrlProp1037.xml"/><Relationship Id="rId76" Type="http://schemas.openxmlformats.org/officeDocument/2006/relationships/ctrlProp" Target="../ctrlProps/ctrlProp1058.xml"/><Relationship Id="rId97" Type="http://schemas.openxmlformats.org/officeDocument/2006/relationships/ctrlProp" Target="../ctrlProps/ctrlProp1079.xml"/><Relationship Id="rId120" Type="http://schemas.openxmlformats.org/officeDocument/2006/relationships/ctrlProp" Target="../ctrlProps/ctrlProp1102.xml"/><Relationship Id="rId141" Type="http://schemas.openxmlformats.org/officeDocument/2006/relationships/ctrlProp" Target="../ctrlProps/ctrlProp1123.xml"/><Relationship Id="rId358" Type="http://schemas.openxmlformats.org/officeDocument/2006/relationships/ctrlProp" Target="../ctrlProps/ctrlProp1340.xml"/><Relationship Id="rId379" Type="http://schemas.openxmlformats.org/officeDocument/2006/relationships/ctrlProp" Target="../ctrlProps/ctrlProp1361.xml"/><Relationship Id="rId7" Type="http://schemas.openxmlformats.org/officeDocument/2006/relationships/ctrlProp" Target="../ctrlProps/ctrlProp989.xml"/><Relationship Id="rId162" Type="http://schemas.openxmlformats.org/officeDocument/2006/relationships/ctrlProp" Target="../ctrlProps/ctrlProp1144.xml"/><Relationship Id="rId183" Type="http://schemas.openxmlformats.org/officeDocument/2006/relationships/ctrlProp" Target="../ctrlProps/ctrlProp1165.xml"/><Relationship Id="rId218" Type="http://schemas.openxmlformats.org/officeDocument/2006/relationships/ctrlProp" Target="../ctrlProps/ctrlProp1200.xml"/><Relationship Id="rId239" Type="http://schemas.openxmlformats.org/officeDocument/2006/relationships/ctrlProp" Target="../ctrlProps/ctrlProp1221.xml"/><Relationship Id="rId390" Type="http://schemas.openxmlformats.org/officeDocument/2006/relationships/ctrlProp" Target="../ctrlProps/ctrlProp1372.xml"/><Relationship Id="rId404" Type="http://schemas.openxmlformats.org/officeDocument/2006/relationships/ctrlProp" Target="../ctrlProps/ctrlProp1386.xml"/><Relationship Id="rId425" Type="http://schemas.openxmlformats.org/officeDocument/2006/relationships/ctrlProp" Target="../ctrlProps/ctrlProp1407.xml"/><Relationship Id="rId446" Type="http://schemas.openxmlformats.org/officeDocument/2006/relationships/ctrlProp" Target="../ctrlProps/ctrlProp1428.xml"/><Relationship Id="rId467" Type="http://schemas.openxmlformats.org/officeDocument/2006/relationships/ctrlProp" Target="../ctrlProps/ctrlProp1449.xml"/><Relationship Id="rId250" Type="http://schemas.openxmlformats.org/officeDocument/2006/relationships/ctrlProp" Target="../ctrlProps/ctrlProp1232.xml"/><Relationship Id="rId271" Type="http://schemas.openxmlformats.org/officeDocument/2006/relationships/ctrlProp" Target="../ctrlProps/ctrlProp1253.xml"/><Relationship Id="rId292" Type="http://schemas.openxmlformats.org/officeDocument/2006/relationships/ctrlProp" Target="../ctrlProps/ctrlProp1274.xml"/><Relationship Id="rId306" Type="http://schemas.openxmlformats.org/officeDocument/2006/relationships/ctrlProp" Target="../ctrlProps/ctrlProp1288.xml"/><Relationship Id="rId24" Type="http://schemas.openxmlformats.org/officeDocument/2006/relationships/ctrlProp" Target="../ctrlProps/ctrlProp1006.xml"/><Relationship Id="rId45" Type="http://schemas.openxmlformats.org/officeDocument/2006/relationships/ctrlProp" Target="../ctrlProps/ctrlProp1027.xml"/><Relationship Id="rId66" Type="http://schemas.openxmlformats.org/officeDocument/2006/relationships/ctrlProp" Target="../ctrlProps/ctrlProp1048.xml"/><Relationship Id="rId87" Type="http://schemas.openxmlformats.org/officeDocument/2006/relationships/ctrlProp" Target="../ctrlProps/ctrlProp1069.xml"/><Relationship Id="rId110" Type="http://schemas.openxmlformats.org/officeDocument/2006/relationships/ctrlProp" Target="../ctrlProps/ctrlProp1092.xml"/><Relationship Id="rId131" Type="http://schemas.openxmlformats.org/officeDocument/2006/relationships/ctrlProp" Target="../ctrlProps/ctrlProp1113.xml"/><Relationship Id="rId327" Type="http://schemas.openxmlformats.org/officeDocument/2006/relationships/ctrlProp" Target="../ctrlProps/ctrlProp1309.xml"/><Relationship Id="rId348" Type="http://schemas.openxmlformats.org/officeDocument/2006/relationships/ctrlProp" Target="../ctrlProps/ctrlProp1330.xml"/><Relationship Id="rId369" Type="http://schemas.openxmlformats.org/officeDocument/2006/relationships/ctrlProp" Target="../ctrlProps/ctrlProp1351.xml"/><Relationship Id="rId152" Type="http://schemas.openxmlformats.org/officeDocument/2006/relationships/ctrlProp" Target="../ctrlProps/ctrlProp1134.xml"/><Relationship Id="rId173" Type="http://schemas.openxmlformats.org/officeDocument/2006/relationships/ctrlProp" Target="../ctrlProps/ctrlProp1155.xml"/><Relationship Id="rId194" Type="http://schemas.openxmlformats.org/officeDocument/2006/relationships/ctrlProp" Target="../ctrlProps/ctrlProp1176.xml"/><Relationship Id="rId208" Type="http://schemas.openxmlformats.org/officeDocument/2006/relationships/ctrlProp" Target="../ctrlProps/ctrlProp1190.xml"/><Relationship Id="rId229" Type="http://schemas.openxmlformats.org/officeDocument/2006/relationships/ctrlProp" Target="../ctrlProps/ctrlProp1211.xml"/><Relationship Id="rId380" Type="http://schemas.openxmlformats.org/officeDocument/2006/relationships/ctrlProp" Target="../ctrlProps/ctrlProp1362.xml"/><Relationship Id="rId415" Type="http://schemas.openxmlformats.org/officeDocument/2006/relationships/ctrlProp" Target="../ctrlProps/ctrlProp1397.xml"/><Relationship Id="rId436" Type="http://schemas.openxmlformats.org/officeDocument/2006/relationships/ctrlProp" Target="../ctrlProps/ctrlProp1418.xml"/><Relationship Id="rId457" Type="http://schemas.openxmlformats.org/officeDocument/2006/relationships/ctrlProp" Target="../ctrlProps/ctrlProp1439.xml"/><Relationship Id="rId240" Type="http://schemas.openxmlformats.org/officeDocument/2006/relationships/ctrlProp" Target="../ctrlProps/ctrlProp1222.xml"/><Relationship Id="rId261" Type="http://schemas.openxmlformats.org/officeDocument/2006/relationships/ctrlProp" Target="../ctrlProps/ctrlProp1243.xml"/><Relationship Id="rId14" Type="http://schemas.openxmlformats.org/officeDocument/2006/relationships/ctrlProp" Target="../ctrlProps/ctrlProp996.xml"/><Relationship Id="rId35" Type="http://schemas.openxmlformats.org/officeDocument/2006/relationships/ctrlProp" Target="../ctrlProps/ctrlProp1017.xml"/><Relationship Id="rId56" Type="http://schemas.openxmlformats.org/officeDocument/2006/relationships/ctrlProp" Target="../ctrlProps/ctrlProp1038.xml"/><Relationship Id="rId77" Type="http://schemas.openxmlformats.org/officeDocument/2006/relationships/ctrlProp" Target="../ctrlProps/ctrlProp1059.xml"/><Relationship Id="rId100" Type="http://schemas.openxmlformats.org/officeDocument/2006/relationships/ctrlProp" Target="../ctrlProps/ctrlProp1082.xml"/><Relationship Id="rId282" Type="http://schemas.openxmlformats.org/officeDocument/2006/relationships/ctrlProp" Target="../ctrlProps/ctrlProp1264.xml"/><Relationship Id="rId317" Type="http://schemas.openxmlformats.org/officeDocument/2006/relationships/ctrlProp" Target="../ctrlProps/ctrlProp1299.xml"/><Relationship Id="rId338" Type="http://schemas.openxmlformats.org/officeDocument/2006/relationships/ctrlProp" Target="../ctrlProps/ctrlProp1320.xml"/><Relationship Id="rId359" Type="http://schemas.openxmlformats.org/officeDocument/2006/relationships/ctrlProp" Target="../ctrlProps/ctrlProp1341.xml"/><Relationship Id="rId8" Type="http://schemas.openxmlformats.org/officeDocument/2006/relationships/ctrlProp" Target="../ctrlProps/ctrlProp990.xml"/><Relationship Id="rId98" Type="http://schemas.openxmlformats.org/officeDocument/2006/relationships/ctrlProp" Target="../ctrlProps/ctrlProp1080.xml"/><Relationship Id="rId121" Type="http://schemas.openxmlformats.org/officeDocument/2006/relationships/ctrlProp" Target="../ctrlProps/ctrlProp1103.xml"/><Relationship Id="rId142" Type="http://schemas.openxmlformats.org/officeDocument/2006/relationships/ctrlProp" Target="../ctrlProps/ctrlProp1124.xml"/><Relationship Id="rId163" Type="http://schemas.openxmlformats.org/officeDocument/2006/relationships/ctrlProp" Target="../ctrlProps/ctrlProp1145.xml"/><Relationship Id="rId184" Type="http://schemas.openxmlformats.org/officeDocument/2006/relationships/ctrlProp" Target="../ctrlProps/ctrlProp1166.xml"/><Relationship Id="rId219" Type="http://schemas.openxmlformats.org/officeDocument/2006/relationships/ctrlProp" Target="../ctrlProps/ctrlProp1201.xml"/><Relationship Id="rId370" Type="http://schemas.openxmlformats.org/officeDocument/2006/relationships/ctrlProp" Target="../ctrlProps/ctrlProp1352.xml"/><Relationship Id="rId391" Type="http://schemas.openxmlformats.org/officeDocument/2006/relationships/ctrlProp" Target="../ctrlProps/ctrlProp1373.xml"/><Relationship Id="rId405" Type="http://schemas.openxmlformats.org/officeDocument/2006/relationships/ctrlProp" Target="../ctrlProps/ctrlProp1387.xml"/><Relationship Id="rId426" Type="http://schemas.openxmlformats.org/officeDocument/2006/relationships/ctrlProp" Target="../ctrlProps/ctrlProp1408.xml"/><Relationship Id="rId447" Type="http://schemas.openxmlformats.org/officeDocument/2006/relationships/ctrlProp" Target="../ctrlProps/ctrlProp1429.xml"/><Relationship Id="rId230" Type="http://schemas.openxmlformats.org/officeDocument/2006/relationships/ctrlProp" Target="../ctrlProps/ctrlProp1212.xml"/><Relationship Id="rId251" Type="http://schemas.openxmlformats.org/officeDocument/2006/relationships/ctrlProp" Target="../ctrlProps/ctrlProp1233.xml"/><Relationship Id="rId25" Type="http://schemas.openxmlformats.org/officeDocument/2006/relationships/ctrlProp" Target="../ctrlProps/ctrlProp1007.xml"/><Relationship Id="rId46" Type="http://schemas.openxmlformats.org/officeDocument/2006/relationships/ctrlProp" Target="../ctrlProps/ctrlProp1028.xml"/><Relationship Id="rId67" Type="http://schemas.openxmlformats.org/officeDocument/2006/relationships/ctrlProp" Target="../ctrlProps/ctrlProp1049.xml"/><Relationship Id="rId272" Type="http://schemas.openxmlformats.org/officeDocument/2006/relationships/ctrlProp" Target="../ctrlProps/ctrlProp1254.xml"/><Relationship Id="rId293" Type="http://schemas.openxmlformats.org/officeDocument/2006/relationships/ctrlProp" Target="../ctrlProps/ctrlProp1275.xml"/><Relationship Id="rId307" Type="http://schemas.openxmlformats.org/officeDocument/2006/relationships/ctrlProp" Target="../ctrlProps/ctrlProp1289.xml"/><Relationship Id="rId328" Type="http://schemas.openxmlformats.org/officeDocument/2006/relationships/ctrlProp" Target="../ctrlProps/ctrlProp1310.xml"/><Relationship Id="rId349" Type="http://schemas.openxmlformats.org/officeDocument/2006/relationships/ctrlProp" Target="../ctrlProps/ctrlProp1331.xml"/><Relationship Id="rId88" Type="http://schemas.openxmlformats.org/officeDocument/2006/relationships/ctrlProp" Target="../ctrlProps/ctrlProp1070.xml"/><Relationship Id="rId111" Type="http://schemas.openxmlformats.org/officeDocument/2006/relationships/ctrlProp" Target="../ctrlProps/ctrlProp1093.xml"/><Relationship Id="rId132" Type="http://schemas.openxmlformats.org/officeDocument/2006/relationships/ctrlProp" Target="../ctrlProps/ctrlProp1114.xml"/><Relationship Id="rId153" Type="http://schemas.openxmlformats.org/officeDocument/2006/relationships/ctrlProp" Target="../ctrlProps/ctrlProp1135.xml"/><Relationship Id="rId174" Type="http://schemas.openxmlformats.org/officeDocument/2006/relationships/ctrlProp" Target="../ctrlProps/ctrlProp1156.xml"/><Relationship Id="rId195" Type="http://schemas.openxmlformats.org/officeDocument/2006/relationships/ctrlProp" Target="../ctrlProps/ctrlProp1177.xml"/><Relationship Id="rId209" Type="http://schemas.openxmlformats.org/officeDocument/2006/relationships/ctrlProp" Target="../ctrlProps/ctrlProp1191.xml"/><Relationship Id="rId360" Type="http://schemas.openxmlformats.org/officeDocument/2006/relationships/ctrlProp" Target="../ctrlProps/ctrlProp1342.xml"/><Relationship Id="rId381" Type="http://schemas.openxmlformats.org/officeDocument/2006/relationships/ctrlProp" Target="../ctrlProps/ctrlProp1363.xml"/><Relationship Id="rId416" Type="http://schemas.openxmlformats.org/officeDocument/2006/relationships/ctrlProp" Target="../ctrlProps/ctrlProp1398.xml"/><Relationship Id="rId220" Type="http://schemas.openxmlformats.org/officeDocument/2006/relationships/ctrlProp" Target="../ctrlProps/ctrlProp1202.xml"/><Relationship Id="rId241" Type="http://schemas.openxmlformats.org/officeDocument/2006/relationships/ctrlProp" Target="../ctrlProps/ctrlProp1223.xml"/><Relationship Id="rId437" Type="http://schemas.openxmlformats.org/officeDocument/2006/relationships/ctrlProp" Target="../ctrlProps/ctrlProp1419.xml"/><Relationship Id="rId458" Type="http://schemas.openxmlformats.org/officeDocument/2006/relationships/ctrlProp" Target="../ctrlProps/ctrlProp1440.xml"/><Relationship Id="rId15" Type="http://schemas.openxmlformats.org/officeDocument/2006/relationships/ctrlProp" Target="../ctrlProps/ctrlProp997.xml"/><Relationship Id="rId36" Type="http://schemas.openxmlformats.org/officeDocument/2006/relationships/ctrlProp" Target="../ctrlProps/ctrlProp1018.xml"/><Relationship Id="rId57" Type="http://schemas.openxmlformats.org/officeDocument/2006/relationships/ctrlProp" Target="../ctrlProps/ctrlProp1039.xml"/><Relationship Id="rId262" Type="http://schemas.openxmlformats.org/officeDocument/2006/relationships/ctrlProp" Target="../ctrlProps/ctrlProp1244.xml"/><Relationship Id="rId283" Type="http://schemas.openxmlformats.org/officeDocument/2006/relationships/ctrlProp" Target="../ctrlProps/ctrlProp1265.xml"/><Relationship Id="rId318" Type="http://schemas.openxmlformats.org/officeDocument/2006/relationships/ctrlProp" Target="../ctrlProps/ctrlProp1300.xml"/><Relationship Id="rId339" Type="http://schemas.openxmlformats.org/officeDocument/2006/relationships/ctrlProp" Target="../ctrlProps/ctrlProp1321.xml"/><Relationship Id="rId78" Type="http://schemas.openxmlformats.org/officeDocument/2006/relationships/ctrlProp" Target="../ctrlProps/ctrlProp1060.xml"/><Relationship Id="rId99" Type="http://schemas.openxmlformats.org/officeDocument/2006/relationships/ctrlProp" Target="../ctrlProps/ctrlProp1081.xml"/><Relationship Id="rId101" Type="http://schemas.openxmlformats.org/officeDocument/2006/relationships/ctrlProp" Target="../ctrlProps/ctrlProp1083.xml"/><Relationship Id="rId122" Type="http://schemas.openxmlformats.org/officeDocument/2006/relationships/ctrlProp" Target="../ctrlProps/ctrlProp1104.xml"/><Relationship Id="rId143" Type="http://schemas.openxmlformats.org/officeDocument/2006/relationships/ctrlProp" Target="../ctrlProps/ctrlProp1125.xml"/><Relationship Id="rId164" Type="http://schemas.openxmlformats.org/officeDocument/2006/relationships/ctrlProp" Target="../ctrlProps/ctrlProp1146.xml"/><Relationship Id="rId185" Type="http://schemas.openxmlformats.org/officeDocument/2006/relationships/ctrlProp" Target="../ctrlProps/ctrlProp1167.xml"/><Relationship Id="rId350" Type="http://schemas.openxmlformats.org/officeDocument/2006/relationships/ctrlProp" Target="../ctrlProps/ctrlProp1332.xml"/><Relationship Id="rId371" Type="http://schemas.openxmlformats.org/officeDocument/2006/relationships/ctrlProp" Target="../ctrlProps/ctrlProp1353.xml"/><Relationship Id="rId406" Type="http://schemas.openxmlformats.org/officeDocument/2006/relationships/ctrlProp" Target="../ctrlProps/ctrlProp1388.xml"/><Relationship Id="rId9" Type="http://schemas.openxmlformats.org/officeDocument/2006/relationships/ctrlProp" Target="../ctrlProps/ctrlProp991.xml"/><Relationship Id="rId210" Type="http://schemas.openxmlformats.org/officeDocument/2006/relationships/ctrlProp" Target="../ctrlProps/ctrlProp1192.xml"/><Relationship Id="rId392" Type="http://schemas.openxmlformats.org/officeDocument/2006/relationships/ctrlProp" Target="../ctrlProps/ctrlProp1374.xml"/><Relationship Id="rId427" Type="http://schemas.openxmlformats.org/officeDocument/2006/relationships/ctrlProp" Target="../ctrlProps/ctrlProp1409.xml"/><Relationship Id="rId448" Type="http://schemas.openxmlformats.org/officeDocument/2006/relationships/ctrlProp" Target="../ctrlProps/ctrlProp1430.xml"/><Relationship Id="rId26" Type="http://schemas.openxmlformats.org/officeDocument/2006/relationships/ctrlProp" Target="../ctrlProps/ctrlProp1008.xml"/><Relationship Id="rId231" Type="http://schemas.openxmlformats.org/officeDocument/2006/relationships/ctrlProp" Target="../ctrlProps/ctrlProp1213.xml"/><Relationship Id="rId252" Type="http://schemas.openxmlformats.org/officeDocument/2006/relationships/ctrlProp" Target="../ctrlProps/ctrlProp1234.xml"/><Relationship Id="rId273" Type="http://schemas.openxmlformats.org/officeDocument/2006/relationships/ctrlProp" Target="../ctrlProps/ctrlProp1255.xml"/><Relationship Id="rId294" Type="http://schemas.openxmlformats.org/officeDocument/2006/relationships/ctrlProp" Target="../ctrlProps/ctrlProp1276.xml"/><Relationship Id="rId308" Type="http://schemas.openxmlformats.org/officeDocument/2006/relationships/ctrlProp" Target="../ctrlProps/ctrlProp1290.xml"/><Relationship Id="rId329" Type="http://schemas.openxmlformats.org/officeDocument/2006/relationships/ctrlProp" Target="../ctrlProps/ctrlProp1311.xml"/><Relationship Id="rId47" Type="http://schemas.openxmlformats.org/officeDocument/2006/relationships/ctrlProp" Target="../ctrlProps/ctrlProp1029.xml"/><Relationship Id="rId68" Type="http://schemas.openxmlformats.org/officeDocument/2006/relationships/ctrlProp" Target="../ctrlProps/ctrlProp1050.xml"/><Relationship Id="rId89" Type="http://schemas.openxmlformats.org/officeDocument/2006/relationships/ctrlProp" Target="../ctrlProps/ctrlProp1071.xml"/><Relationship Id="rId112" Type="http://schemas.openxmlformats.org/officeDocument/2006/relationships/ctrlProp" Target="../ctrlProps/ctrlProp1094.xml"/><Relationship Id="rId133" Type="http://schemas.openxmlformats.org/officeDocument/2006/relationships/ctrlProp" Target="../ctrlProps/ctrlProp1115.xml"/><Relationship Id="rId154" Type="http://schemas.openxmlformats.org/officeDocument/2006/relationships/ctrlProp" Target="../ctrlProps/ctrlProp1136.xml"/><Relationship Id="rId175" Type="http://schemas.openxmlformats.org/officeDocument/2006/relationships/ctrlProp" Target="../ctrlProps/ctrlProp1157.xml"/><Relationship Id="rId340" Type="http://schemas.openxmlformats.org/officeDocument/2006/relationships/ctrlProp" Target="../ctrlProps/ctrlProp1322.xml"/><Relationship Id="rId361" Type="http://schemas.openxmlformats.org/officeDocument/2006/relationships/ctrlProp" Target="../ctrlProps/ctrlProp1343.xml"/><Relationship Id="rId196" Type="http://schemas.openxmlformats.org/officeDocument/2006/relationships/ctrlProp" Target="../ctrlProps/ctrlProp1178.xml"/><Relationship Id="rId200" Type="http://schemas.openxmlformats.org/officeDocument/2006/relationships/ctrlProp" Target="../ctrlProps/ctrlProp1182.xml"/><Relationship Id="rId382" Type="http://schemas.openxmlformats.org/officeDocument/2006/relationships/ctrlProp" Target="../ctrlProps/ctrlProp1364.xml"/><Relationship Id="rId417" Type="http://schemas.openxmlformats.org/officeDocument/2006/relationships/ctrlProp" Target="../ctrlProps/ctrlProp1399.xml"/><Relationship Id="rId438" Type="http://schemas.openxmlformats.org/officeDocument/2006/relationships/ctrlProp" Target="../ctrlProps/ctrlProp1420.xml"/><Relationship Id="rId459" Type="http://schemas.openxmlformats.org/officeDocument/2006/relationships/ctrlProp" Target="../ctrlProps/ctrlProp1441.xml"/><Relationship Id="rId16" Type="http://schemas.openxmlformats.org/officeDocument/2006/relationships/ctrlProp" Target="../ctrlProps/ctrlProp998.xml"/><Relationship Id="rId221" Type="http://schemas.openxmlformats.org/officeDocument/2006/relationships/ctrlProp" Target="../ctrlProps/ctrlProp1203.xml"/><Relationship Id="rId242" Type="http://schemas.openxmlformats.org/officeDocument/2006/relationships/ctrlProp" Target="../ctrlProps/ctrlProp1224.xml"/><Relationship Id="rId263" Type="http://schemas.openxmlformats.org/officeDocument/2006/relationships/ctrlProp" Target="../ctrlProps/ctrlProp1245.xml"/><Relationship Id="rId284" Type="http://schemas.openxmlformats.org/officeDocument/2006/relationships/ctrlProp" Target="../ctrlProps/ctrlProp1266.xml"/><Relationship Id="rId319" Type="http://schemas.openxmlformats.org/officeDocument/2006/relationships/ctrlProp" Target="../ctrlProps/ctrlProp1301.xml"/><Relationship Id="rId37" Type="http://schemas.openxmlformats.org/officeDocument/2006/relationships/ctrlProp" Target="../ctrlProps/ctrlProp1019.xml"/><Relationship Id="rId58" Type="http://schemas.openxmlformats.org/officeDocument/2006/relationships/ctrlProp" Target="../ctrlProps/ctrlProp1040.xml"/><Relationship Id="rId79" Type="http://schemas.openxmlformats.org/officeDocument/2006/relationships/ctrlProp" Target="../ctrlProps/ctrlProp1061.xml"/><Relationship Id="rId102" Type="http://schemas.openxmlformats.org/officeDocument/2006/relationships/ctrlProp" Target="../ctrlProps/ctrlProp1084.xml"/><Relationship Id="rId123" Type="http://schemas.openxmlformats.org/officeDocument/2006/relationships/ctrlProp" Target="../ctrlProps/ctrlProp1105.xml"/><Relationship Id="rId144" Type="http://schemas.openxmlformats.org/officeDocument/2006/relationships/ctrlProp" Target="../ctrlProps/ctrlProp1126.xml"/><Relationship Id="rId330" Type="http://schemas.openxmlformats.org/officeDocument/2006/relationships/ctrlProp" Target="../ctrlProps/ctrlProp1312.xml"/><Relationship Id="rId90" Type="http://schemas.openxmlformats.org/officeDocument/2006/relationships/ctrlProp" Target="../ctrlProps/ctrlProp1072.xml"/><Relationship Id="rId165" Type="http://schemas.openxmlformats.org/officeDocument/2006/relationships/ctrlProp" Target="../ctrlProps/ctrlProp1147.xml"/><Relationship Id="rId186" Type="http://schemas.openxmlformats.org/officeDocument/2006/relationships/ctrlProp" Target="../ctrlProps/ctrlProp1168.xml"/><Relationship Id="rId351" Type="http://schemas.openxmlformats.org/officeDocument/2006/relationships/ctrlProp" Target="../ctrlProps/ctrlProp1333.xml"/><Relationship Id="rId372" Type="http://schemas.openxmlformats.org/officeDocument/2006/relationships/ctrlProp" Target="../ctrlProps/ctrlProp1354.xml"/><Relationship Id="rId393" Type="http://schemas.openxmlformats.org/officeDocument/2006/relationships/ctrlProp" Target="../ctrlProps/ctrlProp1375.xml"/><Relationship Id="rId407" Type="http://schemas.openxmlformats.org/officeDocument/2006/relationships/ctrlProp" Target="../ctrlProps/ctrlProp1389.xml"/><Relationship Id="rId428" Type="http://schemas.openxmlformats.org/officeDocument/2006/relationships/ctrlProp" Target="../ctrlProps/ctrlProp1410.xml"/><Relationship Id="rId449" Type="http://schemas.openxmlformats.org/officeDocument/2006/relationships/ctrlProp" Target="../ctrlProps/ctrlProp1431.xml"/><Relationship Id="rId211" Type="http://schemas.openxmlformats.org/officeDocument/2006/relationships/ctrlProp" Target="../ctrlProps/ctrlProp1193.xml"/><Relationship Id="rId232" Type="http://schemas.openxmlformats.org/officeDocument/2006/relationships/ctrlProp" Target="../ctrlProps/ctrlProp1214.xml"/><Relationship Id="rId253" Type="http://schemas.openxmlformats.org/officeDocument/2006/relationships/ctrlProp" Target="../ctrlProps/ctrlProp1235.xml"/><Relationship Id="rId274" Type="http://schemas.openxmlformats.org/officeDocument/2006/relationships/ctrlProp" Target="../ctrlProps/ctrlProp1256.xml"/><Relationship Id="rId295" Type="http://schemas.openxmlformats.org/officeDocument/2006/relationships/ctrlProp" Target="../ctrlProps/ctrlProp1277.xml"/><Relationship Id="rId309" Type="http://schemas.openxmlformats.org/officeDocument/2006/relationships/ctrlProp" Target="../ctrlProps/ctrlProp1291.xml"/><Relationship Id="rId460" Type="http://schemas.openxmlformats.org/officeDocument/2006/relationships/ctrlProp" Target="../ctrlProps/ctrlProp1442.xml"/><Relationship Id="rId27" Type="http://schemas.openxmlformats.org/officeDocument/2006/relationships/ctrlProp" Target="../ctrlProps/ctrlProp1009.xml"/><Relationship Id="rId48" Type="http://schemas.openxmlformats.org/officeDocument/2006/relationships/ctrlProp" Target="../ctrlProps/ctrlProp1030.xml"/><Relationship Id="rId69" Type="http://schemas.openxmlformats.org/officeDocument/2006/relationships/ctrlProp" Target="../ctrlProps/ctrlProp1051.xml"/><Relationship Id="rId113" Type="http://schemas.openxmlformats.org/officeDocument/2006/relationships/ctrlProp" Target="../ctrlProps/ctrlProp1095.xml"/><Relationship Id="rId134" Type="http://schemas.openxmlformats.org/officeDocument/2006/relationships/ctrlProp" Target="../ctrlProps/ctrlProp1116.xml"/><Relationship Id="rId320" Type="http://schemas.openxmlformats.org/officeDocument/2006/relationships/ctrlProp" Target="../ctrlProps/ctrlProp1302.xml"/><Relationship Id="rId80" Type="http://schemas.openxmlformats.org/officeDocument/2006/relationships/ctrlProp" Target="../ctrlProps/ctrlProp1062.xml"/><Relationship Id="rId155" Type="http://schemas.openxmlformats.org/officeDocument/2006/relationships/ctrlProp" Target="../ctrlProps/ctrlProp1137.xml"/><Relationship Id="rId176" Type="http://schemas.openxmlformats.org/officeDocument/2006/relationships/ctrlProp" Target="../ctrlProps/ctrlProp1158.xml"/><Relationship Id="rId197" Type="http://schemas.openxmlformats.org/officeDocument/2006/relationships/ctrlProp" Target="../ctrlProps/ctrlProp1179.xml"/><Relationship Id="rId341" Type="http://schemas.openxmlformats.org/officeDocument/2006/relationships/ctrlProp" Target="../ctrlProps/ctrlProp1323.xml"/><Relationship Id="rId362" Type="http://schemas.openxmlformats.org/officeDocument/2006/relationships/ctrlProp" Target="../ctrlProps/ctrlProp1344.xml"/><Relationship Id="rId383" Type="http://schemas.openxmlformats.org/officeDocument/2006/relationships/ctrlProp" Target="../ctrlProps/ctrlProp1365.xml"/><Relationship Id="rId418" Type="http://schemas.openxmlformats.org/officeDocument/2006/relationships/ctrlProp" Target="../ctrlProps/ctrlProp1400.xml"/><Relationship Id="rId439" Type="http://schemas.openxmlformats.org/officeDocument/2006/relationships/ctrlProp" Target="../ctrlProps/ctrlProp1421.xml"/><Relationship Id="rId201" Type="http://schemas.openxmlformats.org/officeDocument/2006/relationships/ctrlProp" Target="../ctrlProps/ctrlProp1183.xml"/><Relationship Id="rId222" Type="http://schemas.openxmlformats.org/officeDocument/2006/relationships/ctrlProp" Target="../ctrlProps/ctrlProp1204.xml"/><Relationship Id="rId243" Type="http://schemas.openxmlformats.org/officeDocument/2006/relationships/ctrlProp" Target="../ctrlProps/ctrlProp1225.xml"/><Relationship Id="rId264" Type="http://schemas.openxmlformats.org/officeDocument/2006/relationships/ctrlProp" Target="../ctrlProps/ctrlProp1246.xml"/><Relationship Id="rId285" Type="http://schemas.openxmlformats.org/officeDocument/2006/relationships/ctrlProp" Target="../ctrlProps/ctrlProp1267.xml"/><Relationship Id="rId450" Type="http://schemas.openxmlformats.org/officeDocument/2006/relationships/ctrlProp" Target="../ctrlProps/ctrlProp1432.xml"/><Relationship Id="rId17" Type="http://schemas.openxmlformats.org/officeDocument/2006/relationships/ctrlProp" Target="../ctrlProps/ctrlProp999.xml"/><Relationship Id="rId38" Type="http://schemas.openxmlformats.org/officeDocument/2006/relationships/ctrlProp" Target="../ctrlProps/ctrlProp1020.xml"/><Relationship Id="rId59" Type="http://schemas.openxmlformats.org/officeDocument/2006/relationships/ctrlProp" Target="../ctrlProps/ctrlProp1041.xml"/><Relationship Id="rId103" Type="http://schemas.openxmlformats.org/officeDocument/2006/relationships/ctrlProp" Target="../ctrlProps/ctrlProp1085.xml"/><Relationship Id="rId124" Type="http://schemas.openxmlformats.org/officeDocument/2006/relationships/ctrlProp" Target="../ctrlProps/ctrlProp1106.xml"/><Relationship Id="rId310" Type="http://schemas.openxmlformats.org/officeDocument/2006/relationships/ctrlProp" Target="../ctrlProps/ctrlProp1292.xml"/><Relationship Id="rId70" Type="http://schemas.openxmlformats.org/officeDocument/2006/relationships/ctrlProp" Target="../ctrlProps/ctrlProp1052.xml"/><Relationship Id="rId91" Type="http://schemas.openxmlformats.org/officeDocument/2006/relationships/ctrlProp" Target="../ctrlProps/ctrlProp1073.xml"/><Relationship Id="rId145" Type="http://schemas.openxmlformats.org/officeDocument/2006/relationships/ctrlProp" Target="../ctrlProps/ctrlProp1127.xml"/><Relationship Id="rId166" Type="http://schemas.openxmlformats.org/officeDocument/2006/relationships/ctrlProp" Target="../ctrlProps/ctrlProp1148.xml"/><Relationship Id="rId187" Type="http://schemas.openxmlformats.org/officeDocument/2006/relationships/ctrlProp" Target="../ctrlProps/ctrlProp1169.xml"/><Relationship Id="rId331" Type="http://schemas.openxmlformats.org/officeDocument/2006/relationships/ctrlProp" Target="../ctrlProps/ctrlProp1313.xml"/><Relationship Id="rId352" Type="http://schemas.openxmlformats.org/officeDocument/2006/relationships/ctrlProp" Target="../ctrlProps/ctrlProp1334.xml"/><Relationship Id="rId373" Type="http://schemas.openxmlformats.org/officeDocument/2006/relationships/ctrlProp" Target="../ctrlProps/ctrlProp1355.xml"/><Relationship Id="rId394" Type="http://schemas.openxmlformats.org/officeDocument/2006/relationships/ctrlProp" Target="../ctrlProps/ctrlProp1376.xml"/><Relationship Id="rId408" Type="http://schemas.openxmlformats.org/officeDocument/2006/relationships/ctrlProp" Target="../ctrlProps/ctrlProp1390.xml"/><Relationship Id="rId429" Type="http://schemas.openxmlformats.org/officeDocument/2006/relationships/ctrlProp" Target="../ctrlProps/ctrlProp1411.xml"/><Relationship Id="rId1" Type="http://schemas.openxmlformats.org/officeDocument/2006/relationships/printerSettings" Target="../printerSettings/printerSettings12.bin"/><Relationship Id="rId212" Type="http://schemas.openxmlformats.org/officeDocument/2006/relationships/ctrlProp" Target="../ctrlProps/ctrlProp1194.xml"/><Relationship Id="rId233" Type="http://schemas.openxmlformats.org/officeDocument/2006/relationships/ctrlProp" Target="../ctrlProps/ctrlProp1215.xml"/><Relationship Id="rId254" Type="http://schemas.openxmlformats.org/officeDocument/2006/relationships/ctrlProp" Target="../ctrlProps/ctrlProp1236.xml"/><Relationship Id="rId440" Type="http://schemas.openxmlformats.org/officeDocument/2006/relationships/ctrlProp" Target="../ctrlProps/ctrlProp1422.xml"/><Relationship Id="rId28" Type="http://schemas.openxmlformats.org/officeDocument/2006/relationships/ctrlProp" Target="../ctrlProps/ctrlProp1010.xml"/><Relationship Id="rId49" Type="http://schemas.openxmlformats.org/officeDocument/2006/relationships/ctrlProp" Target="../ctrlProps/ctrlProp1031.xml"/><Relationship Id="rId114" Type="http://schemas.openxmlformats.org/officeDocument/2006/relationships/ctrlProp" Target="../ctrlProps/ctrlProp1096.xml"/><Relationship Id="rId275" Type="http://schemas.openxmlformats.org/officeDocument/2006/relationships/ctrlProp" Target="../ctrlProps/ctrlProp1257.xml"/><Relationship Id="rId296" Type="http://schemas.openxmlformats.org/officeDocument/2006/relationships/ctrlProp" Target="../ctrlProps/ctrlProp1278.xml"/><Relationship Id="rId300" Type="http://schemas.openxmlformats.org/officeDocument/2006/relationships/ctrlProp" Target="../ctrlProps/ctrlProp1282.xml"/><Relationship Id="rId461" Type="http://schemas.openxmlformats.org/officeDocument/2006/relationships/ctrlProp" Target="../ctrlProps/ctrlProp1443.xml"/><Relationship Id="rId60" Type="http://schemas.openxmlformats.org/officeDocument/2006/relationships/ctrlProp" Target="../ctrlProps/ctrlProp1042.xml"/><Relationship Id="rId81" Type="http://schemas.openxmlformats.org/officeDocument/2006/relationships/ctrlProp" Target="../ctrlProps/ctrlProp1063.xml"/><Relationship Id="rId135" Type="http://schemas.openxmlformats.org/officeDocument/2006/relationships/ctrlProp" Target="../ctrlProps/ctrlProp1117.xml"/><Relationship Id="rId156" Type="http://schemas.openxmlformats.org/officeDocument/2006/relationships/ctrlProp" Target="../ctrlProps/ctrlProp1138.xml"/><Relationship Id="rId177" Type="http://schemas.openxmlformats.org/officeDocument/2006/relationships/ctrlProp" Target="../ctrlProps/ctrlProp1159.xml"/><Relationship Id="rId198" Type="http://schemas.openxmlformats.org/officeDocument/2006/relationships/ctrlProp" Target="../ctrlProps/ctrlProp1180.xml"/><Relationship Id="rId321" Type="http://schemas.openxmlformats.org/officeDocument/2006/relationships/ctrlProp" Target="../ctrlProps/ctrlProp1303.xml"/><Relationship Id="rId342" Type="http://schemas.openxmlformats.org/officeDocument/2006/relationships/ctrlProp" Target="../ctrlProps/ctrlProp1324.xml"/><Relationship Id="rId363" Type="http://schemas.openxmlformats.org/officeDocument/2006/relationships/ctrlProp" Target="../ctrlProps/ctrlProp1345.xml"/><Relationship Id="rId384" Type="http://schemas.openxmlformats.org/officeDocument/2006/relationships/ctrlProp" Target="../ctrlProps/ctrlProp1366.xml"/><Relationship Id="rId419" Type="http://schemas.openxmlformats.org/officeDocument/2006/relationships/ctrlProp" Target="../ctrlProps/ctrlProp1401.xml"/><Relationship Id="rId202" Type="http://schemas.openxmlformats.org/officeDocument/2006/relationships/ctrlProp" Target="../ctrlProps/ctrlProp1184.xml"/><Relationship Id="rId223" Type="http://schemas.openxmlformats.org/officeDocument/2006/relationships/ctrlProp" Target="../ctrlProps/ctrlProp1205.xml"/><Relationship Id="rId244" Type="http://schemas.openxmlformats.org/officeDocument/2006/relationships/ctrlProp" Target="../ctrlProps/ctrlProp1226.xml"/><Relationship Id="rId430" Type="http://schemas.openxmlformats.org/officeDocument/2006/relationships/ctrlProp" Target="../ctrlProps/ctrlProp1412.xml"/><Relationship Id="rId18" Type="http://schemas.openxmlformats.org/officeDocument/2006/relationships/ctrlProp" Target="../ctrlProps/ctrlProp1000.xml"/><Relationship Id="rId39" Type="http://schemas.openxmlformats.org/officeDocument/2006/relationships/ctrlProp" Target="../ctrlProps/ctrlProp1021.xml"/><Relationship Id="rId265" Type="http://schemas.openxmlformats.org/officeDocument/2006/relationships/ctrlProp" Target="../ctrlProps/ctrlProp1247.xml"/><Relationship Id="rId286" Type="http://schemas.openxmlformats.org/officeDocument/2006/relationships/ctrlProp" Target="../ctrlProps/ctrlProp1268.xml"/><Relationship Id="rId451" Type="http://schemas.openxmlformats.org/officeDocument/2006/relationships/ctrlProp" Target="../ctrlProps/ctrlProp1433.xml"/><Relationship Id="rId50" Type="http://schemas.openxmlformats.org/officeDocument/2006/relationships/ctrlProp" Target="../ctrlProps/ctrlProp1032.xml"/><Relationship Id="rId104" Type="http://schemas.openxmlformats.org/officeDocument/2006/relationships/ctrlProp" Target="../ctrlProps/ctrlProp1086.xml"/><Relationship Id="rId125" Type="http://schemas.openxmlformats.org/officeDocument/2006/relationships/ctrlProp" Target="../ctrlProps/ctrlProp1107.xml"/><Relationship Id="rId146" Type="http://schemas.openxmlformats.org/officeDocument/2006/relationships/ctrlProp" Target="../ctrlProps/ctrlProp1128.xml"/><Relationship Id="rId167" Type="http://schemas.openxmlformats.org/officeDocument/2006/relationships/ctrlProp" Target="../ctrlProps/ctrlProp1149.xml"/><Relationship Id="rId188" Type="http://schemas.openxmlformats.org/officeDocument/2006/relationships/ctrlProp" Target="../ctrlProps/ctrlProp1170.xml"/><Relationship Id="rId311" Type="http://schemas.openxmlformats.org/officeDocument/2006/relationships/ctrlProp" Target="../ctrlProps/ctrlProp1293.xml"/><Relationship Id="rId332" Type="http://schemas.openxmlformats.org/officeDocument/2006/relationships/ctrlProp" Target="../ctrlProps/ctrlProp1314.xml"/><Relationship Id="rId353" Type="http://schemas.openxmlformats.org/officeDocument/2006/relationships/ctrlProp" Target="../ctrlProps/ctrlProp1335.xml"/><Relationship Id="rId374" Type="http://schemas.openxmlformats.org/officeDocument/2006/relationships/ctrlProp" Target="../ctrlProps/ctrlProp1356.xml"/><Relationship Id="rId395" Type="http://schemas.openxmlformats.org/officeDocument/2006/relationships/ctrlProp" Target="../ctrlProps/ctrlProp1377.xml"/><Relationship Id="rId409" Type="http://schemas.openxmlformats.org/officeDocument/2006/relationships/ctrlProp" Target="../ctrlProps/ctrlProp1391.xml"/><Relationship Id="rId71" Type="http://schemas.openxmlformats.org/officeDocument/2006/relationships/ctrlProp" Target="../ctrlProps/ctrlProp1053.xml"/><Relationship Id="rId92" Type="http://schemas.openxmlformats.org/officeDocument/2006/relationships/ctrlProp" Target="../ctrlProps/ctrlProp1074.xml"/><Relationship Id="rId213" Type="http://schemas.openxmlformats.org/officeDocument/2006/relationships/ctrlProp" Target="../ctrlProps/ctrlProp1195.xml"/><Relationship Id="rId234" Type="http://schemas.openxmlformats.org/officeDocument/2006/relationships/ctrlProp" Target="../ctrlProps/ctrlProp1216.xml"/><Relationship Id="rId420" Type="http://schemas.openxmlformats.org/officeDocument/2006/relationships/ctrlProp" Target="../ctrlProps/ctrlProp1402.xml"/><Relationship Id="rId2" Type="http://schemas.openxmlformats.org/officeDocument/2006/relationships/drawing" Target="../drawings/drawing12.xml"/><Relationship Id="rId29" Type="http://schemas.openxmlformats.org/officeDocument/2006/relationships/ctrlProp" Target="../ctrlProps/ctrlProp1011.xml"/><Relationship Id="rId255" Type="http://schemas.openxmlformats.org/officeDocument/2006/relationships/ctrlProp" Target="../ctrlProps/ctrlProp1237.xml"/><Relationship Id="rId276" Type="http://schemas.openxmlformats.org/officeDocument/2006/relationships/ctrlProp" Target="../ctrlProps/ctrlProp1258.xml"/><Relationship Id="rId297" Type="http://schemas.openxmlformats.org/officeDocument/2006/relationships/ctrlProp" Target="../ctrlProps/ctrlProp1279.xml"/><Relationship Id="rId441" Type="http://schemas.openxmlformats.org/officeDocument/2006/relationships/ctrlProp" Target="../ctrlProps/ctrlProp1423.xml"/><Relationship Id="rId462" Type="http://schemas.openxmlformats.org/officeDocument/2006/relationships/ctrlProp" Target="../ctrlProps/ctrlProp1444.xml"/><Relationship Id="rId40" Type="http://schemas.openxmlformats.org/officeDocument/2006/relationships/ctrlProp" Target="../ctrlProps/ctrlProp1022.xml"/><Relationship Id="rId115" Type="http://schemas.openxmlformats.org/officeDocument/2006/relationships/ctrlProp" Target="../ctrlProps/ctrlProp1097.xml"/><Relationship Id="rId136" Type="http://schemas.openxmlformats.org/officeDocument/2006/relationships/ctrlProp" Target="../ctrlProps/ctrlProp1118.xml"/><Relationship Id="rId157" Type="http://schemas.openxmlformats.org/officeDocument/2006/relationships/ctrlProp" Target="../ctrlProps/ctrlProp1139.xml"/><Relationship Id="rId178" Type="http://schemas.openxmlformats.org/officeDocument/2006/relationships/ctrlProp" Target="../ctrlProps/ctrlProp1160.xml"/><Relationship Id="rId301" Type="http://schemas.openxmlformats.org/officeDocument/2006/relationships/ctrlProp" Target="../ctrlProps/ctrlProp1283.xml"/><Relationship Id="rId322" Type="http://schemas.openxmlformats.org/officeDocument/2006/relationships/ctrlProp" Target="../ctrlProps/ctrlProp1304.xml"/><Relationship Id="rId343" Type="http://schemas.openxmlformats.org/officeDocument/2006/relationships/ctrlProp" Target="../ctrlProps/ctrlProp1325.xml"/><Relationship Id="rId364" Type="http://schemas.openxmlformats.org/officeDocument/2006/relationships/ctrlProp" Target="../ctrlProps/ctrlProp1346.xml"/><Relationship Id="rId61" Type="http://schemas.openxmlformats.org/officeDocument/2006/relationships/ctrlProp" Target="../ctrlProps/ctrlProp1043.xml"/><Relationship Id="rId82" Type="http://schemas.openxmlformats.org/officeDocument/2006/relationships/ctrlProp" Target="../ctrlProps/ctrlProp1064.xml"/><Relationship Id="rId199" Type="http://schemas.openxmlformats.org/officeDocument/2006/relationships/ctrlProp" Target="../ctrlProps/ctrlProp1181.xml"/><Relationship Id="rId203" Type="http://schemas.openxmlformats.org/officeDocument/2006/relationships/ctrlProp" Target="../ctrlProps/ctrlProp1185.xml"/><Relationship Id="rId385" Type="http://schemas.openxmlformats.org/officeDocument/2006/relationships/ctrlProp" Target="../ctrlProps/ctrlProp1367.xml"/><Relationship Id="rId19" Type="http://schemas.openxmlformats.org/officeDocument/2006/relationships/ctrlProp" Target="../ctrlProps/ctrlProp1001.xml"/><Relationship Id="rId224" Type="http://schemas.openxmlformats.org/officeDocument/2006/relationships/ctrlProp" Target="../ctrlProps/ctrlProp1206.xml"/><Relationship Id="rId245" Type="http://schemas.openxmlformats.org/officeDocument/2006/relationships/ctrlProp" Target="../ctrlProps/ctrlProp1227.xml"/><Relationship Id="rId266" Type="http://schemas.openxmlformats.org/officeDocument/2006/relationships/ctrlProp" Target="../ctrlProps/ctrlProp1248.xml"/><Relationship Id="rId287" Type="http://schemas.openxmlformats.org/officeDocument/2006/relationships/ctrlProp" Target="../ctrlProps/ctrlProp1269.xml"/><Relationship Id="rId410" Type="http://schemas.openxmlformats.org/officeDocument/2006/relationships/ctrlProp" Target="../ctrlProps/ctrlProp1392.xml"/><Relationship Id="rId431" Type="http://schemas.openxmlformats.org/officeDocument/2006/relationships/ctrlProp" Target="../ctrlProps/ctrlProp1413.xml"/><Relationship Id="rId452" Type="http://schemas.openxmlformats.org/officeDocument/2006/relationships/ctrlProp" Target="../ctrlProps/ctrlProp1434.xml"/><Relationship Id="rId30" Type="http://schemas.openxmlformats.org/officeDocument/2006/relationships/ctrlProp" Target="../ctrlProps/ctrlProp1012.xml"/><Relationship Id="rId105" Type="http://schemas.openxmlformats.org/officeDocument/2006/relationships/ctrlProp" Target="../ctrlProps/ctrlProp1087.xml"/><Relationship Id="rId126" Type="http://schemas.openxmlformats.org/officeDocument/2006/relationships/ctrlProp" Target="../ctrlProps/ctrlProp1108.xml"/><Relationship Id="rId147" Type="http://schemas.openxmlformats.org/officeDocument/2006/relationships/ctrlProp" Target="../ctrlProps/ctrlProp1129.xml"/><Relationship Id="rId168" Type="http://schemas.openxmlformats.org/officeDocument/2006/relationships/ctrlProp" Target="../ctrlProps/ctrlProp1150.xml"/><Relationship Id="rId312" Type="http://schemas.openxmlformats.org/officeDocument/2006/relationships/ctrlProp" Target="../ctrlProps/ctrlProp1294.xml"/><Relationship Id="rId333" Type="http://schemas.openxmlformats.org/officeDocument/2006/relationships/ctrlProp" Target="../ctrlProps/ctrlProp1315.xml"/><Relationship Id="rId354" Type="http://schemas.openxmlformats.org/officeDocument/2006/relationships/ctrlProp" Target="../ctrlProps/ctrlProp1336.xml"/><Relationship Id="rId51" Type="http://schemas.openxmlformats.org/officeDocument/2006/relationships/ctrlProp" Target="../ctrlProps/ctrlProp1033.xml"/><Relationship Id="rId72" Type="http://schemas.openxmlformats.org/officeDocument/2006/relationships/ctrlProp" Target="../ctrlProps/ctrlProp1054.xml"/><Relationship Id="rId93" Type="http://schemas.openxmlformats.org/officeDocument/2006/relationships/ctrlProp" Target="../ctrlProps/ctrlProp1075.xml"/><Relationship Id="rId189" Type="http://schemas.openxmlformats.org/officeDocument/2006/relationships/ctrlProp" Target="../ctrlProps/ctrlProp1171.xml"/><Relationship Id="rId375" Type="http://schemas.openxmlformats.org/officeDocument/2006/relationships/ctrlProp" Target="../ctrlProps/ctrlProp1357.xml"/><Relationship Id="rId396" Type="http://schemas.openxmlformats.org/officeDocument/2006/relationships/ctrlProp" Target="../ctrlProps/ctrlProp1378.xml"/><Relationship Id="rId3" Type="http://schemas.openxmlformats.org/officeDocument/2006/relationships/vmlDrawing" Target="../drawings/vmlDrawing12.vml"/><Relationship Id="rId214" Type="http://schemas.openxmlformats.org/officeDocument/2006/relationships/ctrlProp" Target="../ctrlProps/ctrlProp1196.xml"/><Relationship Id="rId235" Type="http://schemas.openxmlformats.org/officeDocument/2006/relationships/ctrlProp" Target="../ctrlProps/ctrlProp1217.xml"/><Relationship Id="rId256" Type="http://schemas.openxmlformats.org/officeDocument/2006/relationships/ctrlProp" Target="../ctrlProps/ctrlProp1238.xml"/><Relationship Id="rId277" Type="http://schemas.openxmlformats.org/officeDocument/2006/relationships/ctrlProp" Target="../ctrlProps/ctrlProp1259.xml"/><Relationship Id="rId298" Type="http://schemas.openxmlformats.org/officeDocument/2006/relationships/ctrlProp" Target="../ctrlProps/ctrlProp1280.xml"/><Relationship Id="rId400" Type="http://schemas.openxmlformats.org/officeDocument/2006/relationships/ctrlProp" Target="../ctrlProps/ctrlProp1382.xml"/><Relationship Id="rId421" Type="http://schemas.openxmlformats.org/officeDocument/2006/relationships/ctrlProp" Target="../ctrlProps/ctrlProp1403.xml"/><Relationship Id="rId442" Type="http://schemas.openxmlformats.org/officeDocument/2006/relationships/ctrlProp" Target="../ctrlProps/ctrlProp1424.xml"/><Relationship Id="rId463" Type="http://schemas.openxmlformats.org/officeDocument/2006/relationships/ctrlProp" Target="../ctrlProps/ctrlProp1445.xml"/><Relationship Id="rId116" Type="http://schemas.openxmlformats.org/officeDocument/2006/relationships/ctrlProp" Target="../ctrlProps/ctrlProp1098.xml"/><Relationship Id="rId137" Type="http://schemas.openxmlformats.org/officeDocument/2006/relationships/ctrlProp" Target="../ctrlProps/ctrlProp1119.xml"/><Relationship Id="rId158" Type="http://schemas.openxmlformats.org/officeDocument/2006/relationships/ctrlProp" Target="../ctrlProps/ctrlProp1140.xml"/><Relationship Id="rId302" Type="http://schemas.openxmlformats.org/officeDocument/2006/relationships/ctrlProp" Target="../ctrlProps/ctrlProp1284.xml"/><Relationship Id="rId323" Type="http://schemas.openxmlformats.org/officeDocument/2006/relationships/ctrlProp" Target="../ctrlProps/ctrlProp1305.xml"/><Relationship Id="rId344" Type="http://schemas.openxmlformats.org/officeDocument/2006/relationships/ctrlProp" Target="../ctrlProps/ctrlProp1326.xml"/><Relationship Id="rId20" Type="http://schemas.openxmlformats.org/officeDocument/2006/relationships/ctrlProp" Target="../ctrlProps/ctrlProp1002.xml"/><Relationship Id="rId41" Type="http://schemas.openxmlformats.org/officeDocument/2006/relationships/ctrlProp" Target="../ctrlProps/ctrlProp1023.xml"/><Relationship Id="rId62" Type="http://schemas.openxmlformats.org/officeDocument/2006/relationships/ctrlProp" Target="../ctrlProps/ctrlProp1044.xml"/><Relationship Id="rId83" Type="http://schemas.openxmlformats.org/officeDocument/2006/relationships/ctrlProp" Target="../ctrlProps/ctrlProp1065.xml"/><Relationship Id="rId179" Type="http://schemas.openxmlformats.org/officeDocument/2006/relationships/ctrlProp" Target="../ctrlProps/ctrlProp1161.xml"/><Relationship Id="rId365" Type="http://schemas.openxmlformats.org/officeDocument/2006/relationships/ctrlProp" Target="../ctrlProps/ctrlProp1347.xml"/><Relationship Id="rId386" Type="http://schemas.openxmlformats.org/officeDocument/2006/relationships/ctrlProp" Target="../ctrlProps/ctrlProp1368.xml"/><Relationship Id="rId190" Type="http://schemas.openxmlformats.org/officeDocument/2006/relationships/ctrlProp" Target="../ctrlProps/ctrlProp1172.xml"/><Relationship Id="rId204" Type="http://schemas.openxmlformats.org/officeDocument/2006/relationships/ctrlProp" Target="../ctrlProps/ctrlProp1186.xml"/><Relationship Id="rId225" Type="http://schemas.openxmlformats.org/officeDocument/2006/relationships/ctrlProp" Target="../ctrlProps/ctrlProp1207.xml"/><Relationship Id="rId246" Type="http://schemas.openxmlformats.org/officeDocument/2006/relationships/ctrlProp" Target="../ctrlProps/ctrlProp1228.xml"/><Relationship Id="rId267" Type="http://schemas.openxmlformats.org/officeDocument/2006/relationships/ctrlProp" Target="../ctrlProps/ctrlProp1249.xml"/><Relationship Id="rId288" Type="http://schemas.openxmlformats.org/officeDocument/2006/relationships/ctrlProp" Target="../ctrlProps/ctrlProp1270.xml"/><Relationship Id="rId411" Type="http://schemas.openxmlformats.org/officeDocument/2006/relationships/ctrlProp" Target="../ctrlProps/ctrlProp1393.xml"/><Relationship Id="rId432" Type="http://schemas.openxmlformats.org/officeDocument/2006/relationships/ctrlProp" Target="../ctrlProps/ctrlProp1414.xml"/><Relationship Id="rId453" Type="http://schemas.openxmlformats.org/officeDocument/2006/relationships/ctrlProp" Target="../ctrlProps/ctrlProp1435.xml"/><Relationship Id="rId106" Type="http://schemas.openxmlformats.org/officeDocument/2006/relationships/ctrlProp" Target="../ctrlProps/ctrlProp1088.xml"/><Relationship Id="rId127" Type="http://schemas.openxmlformats.org/officeDocument/2006/relationships/ctrlProp" Target="../ctrlProps/ctrlProp1109.xml"/><Relationship Id="rId313" Type="http://schemas.openxmlformats.org/officeDocument/2006/relationships/ctrlProp" Target="../ctrlProps/ctrlProp1295.xml"/><Relationship Id="rId10" Type="http://schemas.openxmlformats.org/officeDocument/2006/relationships/ctrlProp" Target="../ctrlProps/ctrlProp992.xml"/><Relationship Id="rId31" Type="http://schemas.openxmlformats.org/officeDocument/2006/relationships/ctrlProp" Target="../ctrlProps/ctrlProp1013.xml"/><Relationship Id="rId52" Type="http://schemas.openxmlformats.org/officeDocument/2006/relationships/ctrlProp" Target="../ctrlProps/ctrlProp1034.xml"/><Relationship Id="rId73" Type="http://schemas.openxmlformats.org/officeDocument/2006/relationships/ctrlProp" Target="../ctrlProps/ctrlProp1055.xml"/><Relationship Id="rId94" Type="http://schemas.openxmlformats.org/officeDocument/2006/relationships/ctrlProp" Target="../ctrlProps/ctrlProp1076.xml"/><Relationship Id="rId148" Type="http://schemas.openxmlformats.org/officeDocument/2006/relationships/ctrlProp" Target="../ctrlProps/ctrlProp1130.xml"/><Relationship Id="rId169" Type="http://schemas.openxmlformats.org/officeDocument/2006/relationships/ctrlProp" Target="../ctrlProps/ctrlProp1151.xml"/><Relationship Id="rId334" Type="http://schemas.openxmlformats.org/officeDocument/2006/relationships/ctrlProp" Target="../ctrlProps/ctrlProp1316.xml"/><Relationship Id="rId355" Type="http://schemas.openxmlformats.org/officeDocument/2006/relationships/ctrlProp" Target="../ctrlProps/ctrlProp1337.xml"/><Relationship Id="rId376" Type="http://schemas.openxmlformats.org/officeDocument/2006/relationships/ctrlProp" Target="../ctrlProps/ctrlProp1358.xml"/><Relationship Id="rId397" Type="http://schemas.openxmlformats.org/officeDocument/2006/relationships/ctrlProp" Target="../ctrlProps/ctrlProp1379.xml"/><Relationship Id="rId4" Type="http://schemas.openxmlformats.org/officeDocument/2006/relationships/ctrlProp" Target="../ctrlProps/ctrlProp986.xml"/><Relationship Id="rId180" Type="http://schemas.openxmlformats.org/officeDocument/2006/relationships/ctrlProp" Target="../ctrlProps/ctrlProp1162.xml"/><Relationship Id="rId215" Type="http://schemas.openxmlformats.org/officeDocument/2006/relationships/ctrlProp" Target="../ctrlProps/ctrlProp1197.xml"/><Relationship Id="rId236" Type="http://schemas.openxmlformats.org/officeDocument/2006/relationships/ctrlProp" Target="../ctrlProps/ctrlProp1218.xml"/><Relationship Id="rId257" Type="http://schemas.openxmlformats.org/officeDocument/2006/relationships/ctrlProp" Target="../ctrlProps/ctrlProp1239.xml"/><Relationship Id="rId278" Type="http://schemas.openxmlformats.org/officeDocument/2006/relationships/ctrlProp" Target="../ctrlProps/ctrlProp1260.xml"/><Relationship Id="rId401" Type="http://schemas.openxmlformats.org/officeDocument/2006/relationships/ctrlProp" Target="../ctrlProps/ctrlProp1383.xml"/><Relationship Id="rId422" Type="http://schemas.openxmlformats.org/officeDocument/2006/relationships/ctrlProp" Target="../ctrlProps/ctrlProp1404.xml"/><Relationship Id="rId443" Type="http://schemas.openxmlformats.org/officeDocument/2006/relationships/ctrlProp" Target="../ctrlProps/ctrlProp1425.xml"/><Relationship Id="rId464" Type="http://schemas.openxmlformats.org/officeDocument/2006/relationships/ctrlProp" Target="../ctrlProps/ctrlProp1446.xml"/><Relationship Id="rId303" Type="http://schemas.openxmlformats.org/officeDocument/2006/relationships/ctrlProp" Target="../ctrlProps/ctrlProp1285.xml"/><Relationship Id="rId42" Type="http://schemas.openxmlformats.org/officeDocument/2006/relationships/ctrlProp" Target="../ctrlProps/ctrlProp1024.xml"/><Relationship Id="rId84" Type="http://schemas.openxmlformats.org/officeDocument/2006/relationships/ctrlProp" Target="../ctrlProps/ctrlProp1066.xml"/><Relationship Id="rId138" Type="http://schemas.openxmlformats.org/officeDocument/2006/relationships/ctrlProp" Target="../ctrlProps/ctrlProp1120.xml"/><Relationship Id="rId345" Type="http://schemas.openxmlformats.org/officeDocument/2006/relationships/ctrlProp" Target="../ctrlProps/ctrlProp1327.xml"/><Relationship Id="rId387" Type="http://schemas.openxmlformats.org/officeDocument/2006/relationships/ctrlProp" Target="../ctrlProps/ctrlProp1369.xml"/><Relationship Id="rId191" Type="http://schemas.openxmlformats.org/officeDocument/2006/relationships/ctrlProp" Target="../ctrlProps/ctrlProp1173.xml"/><Relationship Id="rId205" Type="http://schemas.openxmlformats.org/officeDocument/2006/relationships/ctrlProp" Target="../ctrlProps/ctrlProp1187.xml"/><Relationship Id="rId247" Type="http://schemas.openxmlformats.org/officeDocument/2006/relationships/ctrlProp" Target="../ctrlProps/ctrlProp1229.xml"/><Relationship Id="rId412" Type="http://schemas.openxmlformats.org/officeDocument/2006/relationships/ctrlProp" Target="../ctrlProps/ctrlProp1394.xml"/><Relationship Id="rId107" Type="http://schemas.openxmlformats.org/officeDocument/2006/relationships/ctrlProp" Target="../ctrlProps/ctrlProp1089.xml"/><Relationship Id="rId289" Type="http://schemas.openxmlformats.org/officeDocument/2006/relationships/ctrlProp" Target="../ctrlProps/ctrlProp1271.xml"/><Relationship Id="rId454" Type="http://schemas.openxmlformats.org/officeDocument/2006/relationships/ctrlProp" Target="../ctrlProps/ctrlProp1436.xml"/><Relationship Id="rId11" Type="http://schemas.openxmlformats.org/officeDocument/2006/relationships/ctrlProp" Target="../ctrlProps/ctrlProp993.xml"/><Relationship Id="rId53" Type="http://schemas.openxmlformats.org/officeDocument/2006/relationships/ctrlProp" Target="../ctrlProps/ctrlProp1035.xml"/><Relationship Id="rId149" Type="http://schemas.openxmlformats.org/officeDocument/2006/relationships/ctrlProp" Target="../ctrlProps/ctrlProp1131.xml"/><Relationship Id="rId314" Type="http://schemas.openxmlformats.org/officeDocument/2006/relationships/ctrlProp" Target="../ctrlProps/ctrlProp1296.xml"/><Relationship Id="rId356" Type="http://schemas.openxmlformats.org/officeDocument/2006/relationships/ctrlProp" Target="../ctrlProps/ctrlProp1338.xml"/><Relationship Id="rId398" Type="http://schemas.openxmlformats.org/officeDocument/2006/relationships/ctrlProp" Target="../ctrlProps/ctrlProp1380.xml"/><Relationship Id="rId95" Type="http://schemas.openxmlformats.org/officeDocument/2006/relationships/ctrlProp" Target="../ctrlProps/ctrlProp1077.xml"/><Relationship Id="rId160" Type="http://schemas.openxmlformats.org/officeDocument/2006/relationships/ctrlProp" Target="../ctrlProps/ctrlProp1142.xml"/><Relationship Id="rId216" Type="http://schemas.openxmlformats.org/officeDocument/2006/relationships/ctrlProp" Target="../ctrlProps/ctrlProp1198.xml"/><Relationship Id="rId423" Type="http://schemas.openxmlformats.org/officeDocument/2006/relationships/ctrlProp" Target="../ctrlProps/ctrlProp1405.xml"/><Relationship Id="rId258" Type="http://schemas.openxmlformats.org/officeDocument/2006/relationships/ctrlProp" Target="../ctrlProps/ctrlProp1240.xml"/><Relationship Id="rId465" Type="http://schemas.openxmlformats.org/officeDocument/2006/relationships/ctrlProp" Target="../ctrlProps/ctrlProp1447.xml"/><Relationship Id="rId22" Type="http://schemas.openxmlformats.org/officeDocument/2006/relationships/ctrlProp" Target="../ctrlProps/ctrlProp1004.xml"/><Relationship Id="rId64" Type="http://schemas.openxmlformats.org/officeDocument/2006/relationships/ctrlProp" Target="../ctrlProps/ctrlProp1046.xml"/><Relationship Id="rId118" Type="http://schemas.openxmlformats.org/officeDocument/2006/relationships/ctrlProp" Target="../ctrlProps/ctrlProp1100.xml"/><Relationship Id="rId325" Type="http://schemas.openxmlformats.org/officeDocument/2006/relationships/ctrlProp" Target="../ctrlProps/ctrlProp1307.xml"/><Relationship Id="rId367" Type="http://schemas.openxmlformats.org/officeDocument/2006/relationships/ctrlProp" Target="../ctrlProps/ctrlProp1349.xml"/><Relationship Id="rId171" Type="http://schemas.openxmlformats.org/officeDocument/2006/relationships/ctrlProp" Target="../ctrlProps/ctrlProp1153.xml"/><Relationship Id="rId227" Type="http://schemas.openxmlformats.org/officeDocument/2006/relationships/ctrlProp" Target="../ctrlProps/ctrlProp1209.xml"/><Relationship Id="rId269" Type="http://schemas.openxmlformats.org/officeDocument/2006/relationships/ctrlProp" Target="../ctrlProps/ctrlProp1251.xml"/><Relationship Id="rId434" Type="http://schemas.openxmlformats.org/officeDocument/2006/relationships/ctrlProp" Target="../ctrlProps/ctrlProp1416.xml"/><Relationship Id="rId33" Type="http://schemas.openxmlformats.org/officeDocument/2006/relationships/ctrlProp" Target="../ctrlProps/ctrlProp1015.xml"/><Relationship Id="rId129" Type="http://schemas.openxmlformats.org/officeDocument/2006/relationships/ctrlProp" Target="../ctrlProps/ctrlProp1111.xml"/><Relationship Id="rId280" Type="http://schemas.openxmlformats.org/officeDocument/2006/relationships/ctrlProp" Target="../ctrlProps/ctrlProp1262.xml"/><Relationship Id="rId336" Type="http://schemas.openxmlformats.org/officeDocument/2006/relationships/ctrlProp" Target="../ctrlProps/ctrlProp1318.xml"/><Relationship Id="rId75" Type="http://schemas.openxmlformats.org/officeDocument/2006/relationships/ctrlProp" Target="../ctrlProps/ctrlProp1057.xml"/><Relationship Id="rId140" Type="http://schemas.openxmlformats.org/officeDocument/2006/relationships/ctrlProp" Target="../ctrlProps/ctrlProp1122.xml"/><Relationship Id="rId182" Type="http://schemas.openxmlformats.org/officeDocument/2006/relationships/ctrlProp" Target="../ctrlProps/ctrlProp1164.xml"/><Relationship Id="rId378" Type="http://schemas.openxmlformats.org/officeDocument/2006/relationships/ctrlProp" Target="../ctrlProps/ctrlProp1360.xml"/><Relationship Id="rId403" Type="http://schemas.openxmlformats.org/officeDocument/2006/relationships/ctrlProp" Target="../ctrlProps/ctrlProp1385.xml"/><Relationship Id="rId6" Type="http://schemas.openxmlformats.org/officeDocument/2006/relationships/ctrlProp" Target="../ctrlProps/ctrlProp988.xml"/><Relationship Id="rId238" Type="http://schemas.openxmlformats.org/officeDocument/2006/relationships/ctrlProp" Target="../ctrlProps/ctrlProp1220.xml"/><Relationship Id="rId445" Type="http://schemas.openxmlformats.org/officeDocument/2006/relationships/ctrlProp" Target="../ctrlProps/ctrlProp1427.xml"/><Relationship Id="rId291" Type="http://schemas.openxmlformats.org/officeDocument/2006/relationships/ctrlProp" Target="../ctrlProps/ctrlProp1273.xml"/><Relationship Id="rId305" Type="http://schemas.openxmlformats.org/officeDocument/2006/relationships/ctrlProp" Target="../ctrlProps/ctrlProp1287.xml"/><Relationship Id="rId347" Type="http://schemas.openxmlformats.org/officeDocument/2006/relationships/ctrlProp" Target="../ctrlProps/ctrlProp132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1450.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47" Type="http://schemas.openxmlformats.org/officeDocument/2006/relationships/ctrlProp" Target="../ctrlProps/ctrlProp195.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trlProp" Target="../ctrlProps/ctrlProp19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9" Type="http://schemas.openxmlformats.org/officeDocument/2006/relationships/ctrlProp" Target="../ctrlProps/ctrlProp231.xml"/><Relationship Id="rId3" Type="http://schemas.openxmlformats.org/officeDocument/2006/relationships/vmlDrawing" Target="../drawings/vmlDrawing5.vml"/><Relationship Id="rId21" Type="http://schemas.openxmlformats.org/officeDocument/2006/relationships/ctrlProp" Target="../ctrlProps/ctrlProp213.xml"/><Relationship Id="rId34" Type="http://schemas.openxmlformats.org/officeDocument/2006/relationships/ctrlProp" Target="../ctrlProps/ctrlProp226.xml"/><Relationship Id="rId42" Type="http://schemas.openxmlformats.org/officeDocument/2006/relationships/ctrlProp" Target="../ctrlProps/ctrlProp234.xml"/><Relationship Id="rId47" Type="http://schemas.openxmlformats.org/officeDocument/2006/relationships/ctrlProp" Target="../ctrlProps/ctrlProp239.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38" Type="http://schemas.openxmlformats.org/officeDocument/2006/relationships/ctrlProp" Target="../ctrlProps/ctrlProp230.xml"/><Relationship Id="rId46" Type="http://schemas.openxmlformats.org/officeDocument/2006/relationships/ctrlProp" Target="../ctrlProps/ctrlProp238.xml"/><Relationship Id="rId2" Type="http://schemas.openxmlformats.org/officeDocument/2006/relationships/drawing" Target="../drawings/drawing5.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41" Type="http://schemas.openxmlformats.org/officeDocument/2006/relationships/ctrlProp" Target="../ctrlProps/ctrlProp233.xml"/><Relationship Id="rId1" Type="http://schemas.openxmlformats.org/officeDocument/2006/relationships/printerSettings" Target="../printerSettings/printerSettings5.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40" Type="http://schemas.openxmlformats.org/officeDocument/2006/relationships/ctrlProp" Target="../ctrlProps/ctrlProp232.xml"/><Relationship Id="rId45" Type="http://schemas.openxmlformats.org/officeDocument/2006/relationships/ctrlProp" Target="../ctrlProps/ctrlProp237.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4" Type="http://schemas.openxmlformats.org/officeDocument/2006/relationships/ctrlProp" Target="../ctrlProps/ctrlProp236.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 Id="rId43" Type="http://schemas.openxmlformats.org/officeDocument/2006/relationships/ctrlProp" Target="../ctrlProps/ctrlProp23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4.xml"/><Relationship Id="rId13" Type="http://schemas.openxmlformats.org/officeDocument/2006/relationships/ctrlProp" Target="../ctrlProps/ctrlProp249.xml"/><Relationship Id="rId18" Type="http://schemas.openxmlformats.org/officeDocument/2006/relationships/ctrlProp" Target="../ctrlProps/ctrlProp254.xml"/><Relationship Id="rId3" Type="http://schemas.openxmlformats.org/officeDocument/2006/relationships/vmlDrawing" Target="../drawings/vmlDrawing6.vml"/><Relationship Id="rId7" Type="http://schemas.openxmlformats.org/officeDocument/2006/relationships/ctrlProp" Target="../ctrlProps/ctrlProp243.xml"/><Relationship Id="rId12" Type="http://schemas.openxmlformats.org/officeDocument/2006/relationships/ctrlProp" Target="../ctrlProps/ctrlProp248.xml"/><Relationship Id="rId17" Type="http://schemas.openxmlformats.org/officeDocument/2006/relationships/ctrlProp" Target="../ctrlProps/ctrlProp253.xml"/><Relationship Id="rId2" Type="http://schemas.openxmlformats.org/officeDocument/2006/relationships/drawing" Target="../drawings/drawing6.xml"/><Relationship Id="rId16" Type="http://schemas.openxmlformats.org/officeDocument/2006/relationships/ctrlProp" Target="../ctrlProps/ctrlProp252.xml"/><Relationship Id="rId1" Type="http://schemas.openxmlformats.org/officeDocument/2006/relationships/printerSettings" Target="../printerSettings/printerSettings6.bin"/><Relationship Id="rId6" Type="http://schemas.openxmlformats.org/officeDocument/2006/relationships/ctrlProp" Target="../ctrlProps/ctrlProp242.xml"/><Relationship Id="rId11" Type="http://schemas.openxmlformats.org/officeDocument/2006/relationships/ctrlProp" Target="../ctrlProps/ctrlProp247.xml"/><Relationship Id="rId5" Type="http://schemas.openxmlformats.org/officeDocument/2006/relationships/ctrlProp" Target="../ctrlProps/ctrlProp241.xml"/><Relationship Id="rId15" Type="http://schemas.openxmlformats.org/officeDocument/2006/relationships/ctrlProp" Target="../ctrlProps/ctrlProp251.xml"/><Relationship Id="rId10" Type="http://schemas.openxmlformats.org/officeDocument/2006/relationships/ctrlProp" Target="../ctrlProps/ctrlProp24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3" Type="http://schemas.openxmlformats.org/officeDocument/2006/relationships/vmlDrawing" Target="../drawings/vmlDrawing7.v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 Type="http://schemas.openxmlformats.org/officeDocument/2006/relationships/drawing" Target="../drawings/drawing7.xml"/><Relationship Id="rId16" Type="http://schemas.openxmlformats.org/officeDocument/2006/relationships/ctrlProp" Target="../ctrlProps/ctrlProp267.xml"/><Relationship Id="rId1" Type="http://schemas.openxmlformats.org/officeDocument/2006/relationships/printerSettings" Target="../printerSettings/printerSettings7.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5" Type="http://schemas.openxmlformats.org/officeDocument/2006/relationships/ctrlProp" Target="../ctrlProps/ctrlProp266.xml"/><Relationship Id="rId10" Type="http://schemas.openxmlformats.org/officeDocument/2006/relationships/ctrlProp" Target="../ctrlProps/ctrlProp261.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92.xml"/><Relationship Id="rId21" Type="http://schemas.openxmlformats.org/officeDocument/2006/relationships/ctrlProp" Target="../ctrlProps/ctrlProp287.xml"/><Relationship Id="rId34" Type="http://schemas.openxmlformats.org/officeDocument/2006/relationships/ctrlProp" Target="../ctrlProps/ctrlProp300.xml"/><Relationship Id="rId42" Type="http://schemas.openxmlformats.org/officeDocument/2006/relationships/ctrlProp" Target="../ctrlProps/ctrlProp308.xml"/><Relationship Id="rId47" Type="http://schemas.openxmlformats.org/officeDocument/2006/relationships/ctrlProp" Target="../ctrlProps/ctrlProp313.xml"/><Relationship Id="rId50" Type="http://schemas.openxmlformats.org/officeDocument/2006/relationships/ctrlProp" Target="../ctrlProps/ctrlProp316.xml"/><Relationship Id="rId55" Type="http://schemas.openxmlformats.org/officeDocument/2006/relationships/ctrlProp" Target="../ctrlProps/ctrlProp321.xml"/><Relationship Id="rId63" Type="http://schemas.openxmlformats.org/officeDocument/2006/relationships/ctrlProp" Target="../ctrlProps/ctrlProp329.xml"/><Relationship Id="rId68" Type="http://schemas.openxmlformats.org/officeDocument/2006/relationships/ctrlProp" Target="../ctrlProps/ctrlProp334.xml"/><Relationship Id="rId76" Type="http://schemas.openxmlformats.org/officeDocument/2006/relationships/ctrlProp" Target="../ctrlProps/ctrlProp342.xml"/><Relationship Id="rId84" Type="http://schemas.openxmlformats.org/officeDocument/2006/relationships/ctrlProp" Target="../ctrlProps/ctrlProp350.xml"/><Relationship Id="rId89" Type="http://schemas.openxmlformats.org/officeDocument/2006/relationships/ctrlProp" Target="../ctrlProps/ctrlProp355.xml"/><Relationship Id="rId97" Type="http://schemas.openxmlformats.org/officeDocument/2006/relationships/ctrlProp" Target="../ctrlProps/ctrlProp363.xml"/><Relationship Id="rId7" Type="http://schemas.openxmlformats.org/officeDocument/2006/relationships/ctrlProp" Target="../ctrlProps/ctrlProp273.xml"/><Relationship Id="rId71" Type="http://schemas.openxmlformats.org/officeDocument/2006/relationships/ctrlProp" Target="../ctrlProps/ctrlProp337.xml"/><Relationship Id="rId92" Type="http://schemas.openxmlformats.org/officeDocument/2006/relationships/ctrlProp" Target="../ctrlProps/ctrlProp358.xml"/><Relationship Id="rId2" Type="http://schemas.openxmlformats.org/officeDocument/2006/relationships/drawing" Target="../drawings/drawing8.xml"/><Relationship Id="rId16" Type="http://schemas.openxmlformats.org/officeDocument/2006/relationships/ctrlProp" Target="../ctrlProps/ctrlProp282.xml"/><Relationship Id="rId29" Type="http://schemas.openxmlformats.org/officeDocument/2006/relationships/ctrlProp" Target="../ctrlProps/ctrlProp295.xml"/><Relationship Id="rId11" Type="http://schemas.openxmlformats.org/officeDocument/2006/relationships/ctrlProp" Target="../ctrlProps/ctrlProp277.xml"/><Relationship Id="rId24" Type="http://schemas.openxmlformats.org/officeDocument/2006/relationships/ctrlProp" Target="../ctrlProps/ctrlProp290.xml"/><Relationship Id="rId32" Type="http://schemas.openxmlformats.org/officeDocument/2006/relationships/ctrlProp" Target="../ctrlProps/ctrlProp298.xml"/><Relationship Id="rId37" Type="http://schemas.openxmlformats.org/officeDocument/2006/relationships/ctrlProp" Target="../ctrlProps/ctrlProp303.xml"/><Relationship Id="rId40" Type="http://schemas.openxmlformats.org/officeDocument/2006/relationships/ctrlProp" Target="../ctrlProps/ctrlProp306.xml"/><Relationship Id="rId45" Type="http://schemas.openxmlformats.org/officeDocument/2006/relationships/ctrlProp" Target="../ctrlProps/ctrlProp311.xml"/><Relationship Id="rId53" Type="http://schemas.openxmlformats.org/officeDocument/2006/relationships/ctrlProp" Target="../ctrlProps/ctrlProp319.xml"/><Relationship Id="rId58" Type="http://schemas.openxmlformats.org/officeDocument/2006/relationships/ctrlProp" Target="../ctrlProps/ctrlProp324.xml"/><Relationship Id="rId66" Type="http://schemas.openxmlformats.org/officeDocument/2006/relationships/ctrlProp" Target="../ctrlProps/ctrlProp332.xml"/><Relationship Id="rId74" Type="http://schemas.openxmlformats.org/officeDocument/2006/relationships/ctrlProp" Target="../ctrlProps/ctrlProp340.xml"/><Relationship Id="rId79" Type="http://schemas.openxmlformats.org/officeDocument/2006/relationships/ctrlProp" Target="../ctrlProps/ctrlProp345.xml"/><Relationship Id="rId87" Type="http://schemas.openxmlformats.org/officeDocument/2006/relationships/ctrlProp" Target="../ctrlProps/ctrlProp353.xml"/><Relationship Id="rId5" Type="http://schemas.openxmlformats.org/officeDocument/2006/relationships/ctrlProp" Target="../ctrlProps/ctrlProp271.xml"/><Relationship Id="rId61" Type="http://schemas.openxmlformats.org/officeDocument/2006/relationships/ctrlProp" Target="../ctrlProps/ctrlProp327.xml"/><Relationship Id="rId82" Type="http://schemas.openxmlformats.org/officeDocument/2006/relationships/ctrlProp" Target="../ctrlProps/ctrlProp348.xml"/><Relationship Id="rId90" Type="http://schemas.openxmlformats.org/officeDocument/2006/relationships/ctrlProp" Target="../ctrlProps/ctrlProp356.xml"/><Relationship Id="rId95" Type="http://schemas.openxmlformats.org/officeDocument/2006/relationships/ctrlProp" Target="../ctrlProps/ctrlProp361.xml"/><Relationship Id="rId19" Type="http://schemas.openxmlformats.org/officeDocument/2006/relationships/ctrlProp" Target="../ctrlProps/ctrlProp28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 Id="rId35" Type="http://schemas.openxmlformats.org/officeDocument/2006/relationships/ctrlProp" Target="../ctrlProps/ctrlProp301.xml"/><Relationship Id="rId43" Type="http://schemas.openxmlformats.org/officeDocument/2006/relationships/ctrlProp" Target="../ctrlProps/ctrlProp309.xml"/><Relationship Id="rId48" Type="http://schemas.openxmlformats.org/officeDocument/2006/relationships/ctrlProp" Target="../ctrlProps/ctrlProp314.xml"/><Relationship Id="rId56" Type="http://schemas.openxmlformats.org/officeDocument/2006/relationships/ctrlProp" Target="../ctrlProps/ctrlProp322.xml"/><Relationship Id="rId64" Type="http://schemas.openxmlformats.org/officeDocument/2006/relationships/ctrlProp" Target="../ctrlProps/ctrlProp330.xml"/><Relationship Id="rId69" Type="http://schemas.openxmlformats.org/officeDocument/2006/relationships/ctrlProp" Target="../ctrlProps/ctrlProp335.xml"/><Relationship Id="rId77" Type="http://schemas.openxmlformats.org/officeDocument/2006/relationships/ctrlProp" Target="../ctrlProps/ctrlProp343.xml"/><Relationship Id="rId8" Type="http://schemas.openxmlformats.org/officeDocument/2006/relationships/ctrlProp" Target="../ctrlProps/ctrlProp274.xml"/><Relationship Id="rId51" Type="http://schemas.openxmlformats.org/officeDocument/2006/relationships/ctrlProp" Target="../ctrlProps/ctrlProp317.xml"/><Relationship Id="rId72" Type="http://schemas.openxmlformats.org/officeDocument/2006/relationships/ctrlProp" Target="../ctrlProps/ctrlProp338.xml"/><Relationship Id="rId80" Type="http://schemas.openxmlformats.org/officeDocument/2006/relationships/ctrlProp" Target="../ctrlProps/ctrlProp346.xml"/><Relationship Id="rId85" Type="http://schemas.openxmlformats.org/officeDocument/2006/relationships/ctrlProp" Target="../ctrlProps/ctrlProp351.xml"/><Relationship Id="rId93" Type="http://schemas.openxmlformats.org/officeDocument/2006/relationships/ctrlProp" Target="../ctrlProps/ctrlProp359.xml"/><Relationship Id="rId98" Type="http://schemas.openxmlformats.org/officeDocument/2006/relationships/ctrlProp" Target="../ctrlProps/ctrlProp364.xml"/><Relationship Id="rId3" Type="http://schemas.openxmlformats.org/officeDocument/2006/relationships/vmlDrawing" Target="../drawings/vmlDrawing8.v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33" Type="http://schemas.openxmlformats.org/officeDocument/2006/relationships/ctrlProp" Target="../ctrlProps/ctrlProp299.xml"/><Relationship Id="rId38" Type="http://schemas.openxmlformats.org/officeDocument/2006/relationships/ctrlProp" Target="../ctrlProps/ctrlProp304.xml"/><Relationship Id="rId46" Type="http://schemas.openxmlformats.org/officeDocument/2006/relationships/ctrlProp" Target="../ctrlProps/ctrlProp312.xml"/><Relationship Id="rId59" Type="http://schemas.openxmlformats.org/officeDocument/2006/relationships/ctrlProp" Target="../ctrlProps/ctrlProp325.xml"/><Relationship Id="rId67" Type="http://schemas.openxmlformats.org/officeDocument/2006/relationships/ctrlProp" Target="../ctrlProps/ctrlProp333.xml"/><Relationship Id="rId20" Type="http://schemas.openxmlformats.org/officeDocument/2006/relationships/ctrlProp" Target="../ctrlProps/ctrlProp286.xml"/><Relationship Id="rId41" Type="http://schemas.openxmlformats.org/officeDocument/2006/relationships/ctrlProp" Target="../ctrlProps/ctrlProp307.xml"/><Relationship Id="rId54" Type="http://schemas.openxmlformats.org/officeDocument/2006/relationships/ctrlProp" Target="../ctrlProps/ctrlProp320.xml"/><Relationship Id="rId62" Type="http://schemas.openxmlformats.org/officeDocument/2006/relationships/ctrlProp" Target="../ctrlProps/ctrlProp328.xml"/><Relationship Id="rId70" Type="http://schemas.openxmlformats.org/officeDocument/2006/relationships/ctrlProp" Target="../ctrlProps/ctrlProp336.xml"/><Relationship Id="rId75" Type="http://schemas.openxmlformats.org/officeDocument/2006/relationships/ctrlProp" Target="../ctrlProps/ctrlProp341.xml"/><Relationship Id="rId83" Type="http://schemas.openxmlformats.org/officeDocument/2006/relationships/ctrlProp" Target="../ctrlProps/ctrlProp349.xml"/><Relationship Id="rId88" Type="http://schemas.openxmlformats.org/officeDocument/2006/relationships/ctrlProp" Target="../ctrlProps/ctrlProp354.xml"/><Relationship Id="rId91" Type="http://schemas.openxmlformats.org/officeDocument/2006/relationships/ctrlProp" Target="../ctrlProps/ctrlProp357.xml"/><Relationship Id="rId96" Type="http://schemas.openxmlformats.org/officeDocument/2006/relationships/ctrlProp" Target="../ctrlProps/ctrlProp362.xml"/><Relationship Id="rId1" Type="http://schemas.openxmlformats.org/officeDocument/2006/relationships/printerSettings" Target="../printerSettings/printerSettings8.bin"/><Relationship Id="rId6" Type="http://schemas.openxmlformats.org/officeDocument/2006/relationships/ctrlProp" Target="../ctrlProps/ctrlProp272.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36" Type="http://schemas.openxmlformats.org/officeDocument/2006/relationships/ctrlProp" Target="../ctrlProps/ctrlProp302.xml"/><Relationship Id="rId49" Type="http://schemas.openxmlformats.org/officeDocument/2006/relationships/ctrlProp" Target="../ctrlProps/ctrlProp315.xml"/><Relationship Id="rId57" Type="http://schemas.openxmlformats.org/officeDocument/2006/relationships/ctrlProp" Target="../ctrlProps/ctrlProp323.xml"/><Relationship Id="rId10" Type="http://schemas.openxmlformats.org/officeDocument/2006/relationships/ctrlProp" Target="../ctrlProps/ctrlProp276.xml"/><Relationship Id="rId31" Type="http://schemas.openxmlformats.org/officeDocument/2006/relationships/ctrlProp" Target="../ctrlProps/ctrlProp297.xml"/><Relationship Id="rId44" Type="http://schemas.openxmlformats.org/officeDocument/2006/relationships/ctrlProp" Target="../ctrlProps/ctrlProp310.xml"/><Relationship Id="rId52" Type="http://schemas.openxmlformats.org/officeDocument/2006/relationships/ctrlProp" Target="../ctrlProps/ctrlProp318.xml"/><Relationship Id="rId60" Type="http://schemas.openxmlformats.org/officeDocument/2006/relationships/ctrlProp" Target="../ctrlProps/ctrlProp326.xml"/><Relationship Id="rId65" Type="http://schemas.openxmlformats.org/officeDocument/2006/relationships/ctrlProp" Target="../ctrlProps/ctrlProp331.xml"/><Relationship Id="rId73" Type="http://schemas.openxmlformats.org/officeDocument/2006/relationships/ctrlProp" Target="../ctrlProps/ctrlProp339.xml"/><Relationship Id="rId78" Type="http://schemas.openxmlformats.org/officeDocument/2006/relationships/ctrlProp" Target="../ctrlProps/ctrlProp344.xml"/><Relationship Id="rId81" Type="http://schemas.openxmlformats.org/officeDocument/2006/relationships/ctrlProp" Target="../ctrlProps/ctrlProp347.xml"/><Relationship Id="rId86" Type="http://schemas.openxmlformats.org/officeDocument/2006/relationships/ctrlProp" Target="../ctrlProps/ctrlProp352.xml"/><Relationship Id="rId94" Type="http://schemas.openxmlformats.org/officeDocument/2006/relationships/ctrlProp" Target="../ctrlProps/ctrlProp360.xml"/><Relationship Id="rId99" Type="http://schemas.openxmlformats.org/officeDocument/2006/relationships/ctrlProp" Target="../ctrlProps/ctrlProp365.xml"/><Relationship Id="rId4" Type="http://schemas.openxmlformats.org/officeDocument/2006/relationships/ctrlProp" Target="../ctrlProps/ctrlProp270.xml"/><Relationship Id="rId9" Type="http://schemas.openxmlformats.org/officeDocument/2006/relationships/ctrlProp" Target="../ctrlProps/ctrlProp275.xml"/><Relationship Id="rId13" Type="http://schemas.openxmlformats.org/officeDocument/2006/relationships/ctrlProp" Target="../ctrlProps/ctrlProp279.xml"/><Relationship Id="rId18" Type="http://schemas.openxmlformats.org/officeDocument/2006/relationships/ctrlProp" Target="../ctrlProps/ctrlProp284.xml"/><Relationship Id="rId39" Type="http://schemas.openxmlformats.org/officeDocument/2006/relationships/ctrlProp" Target="../ctrlProps/ctrlProp30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88.xml"/><Relationship Id="rId117" Type="http://schemas.openxmlformats.org/officeDocument/2006/relationships/ctrlProp" Target="../ctrlProps/ctrlProp479.xml"/><Relationship Id="rId21" Type="http://schemas.openxmlformats.org/officeDocument/2006/relationships/ctrlProp" Target="../ctrlProps/ctrlProp383.xml"/><Relationship Id="rId42" Type="http://schemas.openxmlformats.org/officeDocument/2006/relationships/ctrlProp" Target="../ctrlProps/ctrlProp404.xml"/><Relationship Id="rId47" Type="http://schemas.openxmlformats.org/officeDocument/2006/relationships/ctrlProp" Target="../ctrlProps/ctrlProp409.xml"/><Relationship Id="rId63" Type="http://schemas.openxmlformats.org/officeDocument/2006/relationships/ctrlProp" Target="../ctrlProps/ctrlProp425.xml"/><Relationship Id="rId68" Type="http://schemas.openxmlformats.org/officeDocument/2006/relationships/ctrlProp" Target="../ctrlProps/ctrlProp430.xml"/><Relationship Id="rId84" Type="http://schemas.openxmlformats.org/officeDocument/2006/relationships/ctrlProp" Target="../ctrlProps/ctrlProp446.xml"/><Relationship Id="rId89" Type="http://schemas.openxmlformats.org/officeDocument/2006/relationships/ctrlProp" Target="../ctrlProps/ctrlProp451.xml"/><Relationship Id="rId112" Type="http://schemas.openxmlformats.org/officeDocument/2006/relationships/ctrlProp" Target="../ctrlProps/ctrlProp474.xml"/><Relationship Id="rId133" Type="http://schemas.openxmlformats.org/officeDocument/2006/relationships/ctrlProp" Target="../ctrlProps/ctrlProp495.xml"/><Relationship Id="rId138" Type="http://schemas.openxmlformats.org/officeDocument/2006/relationships/ctrlProp" Target="../ctrlProps/ctrlProp500.xml"/><Relationship Id="rId16" Type="http://schemas.openxmlformats.org/officeDocument/2006/relationships/ctrlProp" Target="../ctrlProps/ctrlProp378.xml"/><Relationship Id="rId107" Type="http://schemas.openxmlformats.org/officeDocument/2006/relationships/ctrlProp" Target="../ctrlProps/ctrlProp469.xml"/><Relationship Id="rId11" Type="http://schemas.openxmlformats.org/officeDocument/2006/relationships/ctrlProp" Target="../ctrlProps/ctrlProp373.xml"/><Relationship Id="rId32" Type="http://schemas.openxmlformats.org/officeDocument/2006/relationships/ctrlProp" Target="../ctrlProps/ctrlProp394.xml"/><Relationship Id="rId37" Type="http://schemas.openxmlformats.org/officeDocument/2006/relationships/ctrlProp" Target="../ctrlProps/ctrlProp399.xml"/><Relationship Id="rId53" Type="http://schemas.openxmlformats.org/officeDocument/2006/relationships/ctrlProp" Target="../ctrlProps/ctrlProp415.xml"/><Relationship Id="rId58" Type="http://schemas.openxmlformats.org/officeDocument/2006/relationships/ctrlProp" Target="../ctrlProps/ctrlProp420.xml"/><Relationship Id="rId74" Type="http://schemas.openxmlformats.org/officeDocument/2006/relationships/ctrlProp" Target="../ctrlProps/ctrlProp436.xml"/><Relationship Id="rId79" Type="http://schemas.openxmlformats.org/officeDocument/2006/relationships/ctrlProp" Target="../ctrlProps/ctrlProp441.xml"/><Relationship Id="rId102" Type="http://schemas.openxmlformats.org/officeDocument/2006/relationships/ctrlProp" Target="../ctrlProps/ctrlProp464.xml"/><Relationship Id="rId123" Type="http://schemas.openxmlformats.org/officeDocument/2006/relationships/ctrlProp" Target="../ctrlProps/ctrlProp485.xml"/><Relationship Id="rId128" Type="http://schemas.openxmlformats.org/officeDocument/2006/relationships/ctrlProp" Target="../ctrlProps/ctrlProp490.xml"/><Relationship Id="rId144" Type="http://schemas.openxmlformats.org/officeDocument/2006/relationships/ctrlProp" Target="../ctrlProps/ctrlProp506.xml"/><Relationship Id="rId5" Type="http://schemas.openxmlformats.org/officeDocument/2006/relationships/ctrlProp" Target="../ctrlProps/ctrlProp367.xml"/><Relationship Id="rId90" Type="http://schemas.openxmlformats.org/officeDocument/2006/relationships/ctrlProp" Target="../ctrlProps/ctrlProp452.xml"/><Relationship Id="rId95" Type="http://schemas.openxmlformats.org/officeDocument/2006/relationships/ctrlProp" Target="../ctrlProps/ctrlProp457.xml"/><Relationship Id="rId22" Type="http://schemas.openxmlformats.org/officeDocument/2006/relationships/ctrlProp" Target="../ctrlProps/ctrlProp384.xml"/><Relationship Id="rId27" Type="http://schemas.openxmlformats.org/officeDocument/2006/relationships/ctrlProp" Target="../ctrlProps/ctrlProp389.xml"/><Relationship Id="rId43" Type="http://schemas.openxmlformats.org/officeDocument/2006/relationships/ctrlProp" Target="../ctrlProps/ctrlProp405.xml"/><Relationship Id="rId48" Type="http://schemas.openxmlformats.org/officeDocument/2006/relationships/ctrlProp" Target="../ctrlProps/ctrlProp410.xml"/><Relationship Id="rId64" Type="http://schemas.openxmlformats.org/officeDocument/2006/relationships/ctrlProp" Target="../ctrlProps/ctrlProp426.xml"/><Relationship Id="rId69" Type="http://schemas.openxmlformats.org/officeDocument/2006/relationships/ctrlProp" Target="../ctrlProps/ctrlProp431.xml"/><Relationship Id="rId113" Type="http://schemas.openxmlformats.org/officeDocument/2006/relationships/ctrlProp" Target="../ctrlProps/ctrlProp475.xml"/><Relationship Id="rId118" Type="http://schemas.openxmlformats.org/officeDocument/2006/relationships/ctrlProp" Target="../ctrlProps/ctrlProp480.xml"/><Relationship Id="rId134" Type="http://schemas.openxmlformats.org/officeDocument/2006/relationships/ctrlProp" Target="../ctrlProps/ctrlProp496.xml"/><Relationship Id="rId139" Type="http://schemas.openxmlformats.org/officeDocument/2006/relationships/ctrlProp" Target="../ctrlProps/ctrlProp501.xml"/><Relationship Id="rId80" Type="http://schemas.openxmlformats.org/officeDocument/2006/relationships/ctrlProp" Target="../ctrlProps/ctrlProp442.xml"/><Relationship Id="rId85" Type="http://schemas.openxmlformats.org/officeDocument/2006/relationships/ctrlProp" Target="../ctrlProps/ctrlProp447.xml"/><Relationship Id="rId3" Type="http://schemas.openxmlformats.org/officeDocument/2006/relationships/vmlDrawing" Target="../drawings/vmlDrawing9.vml"/><Relationship Id="rId12" Type="http://schemas.openxmlformats.org/officeDocument/2006/relationships/ctrlProp" Target="../ctrlProps/ctrlProp374.xml"/><Relationship Id="rId17" Type="http://schemas.openxmlformats.org/officeDocument/2006/relationships/ctrlProp" Target="../ctrlProps/ctrlProp379.xml"/><Relationship Id="rId25" Type="http://schemas.openxmlformats.org/officeDocument/2006/relationships/ctrlProp" Target="../ctrlProps/ctrlProp387.xml"/><Relationship Id="rId33" Type="http://schemas.openxmlformats.org/officeDocument/2006/relationships/ctrlProp" Target="../ctrlProps/ctrlProp395.xml"/><Relationship Id="rId38" Type="http://schemas.openxmlformats.org/officeDocument/2006/relationships/ctrlProp" Target="../ctrlProps/ctrlProp400.xml"/><Relationship Id="rId46" Type="http://schemas.openxmlformats.org/officeDocument/2006/relationships/ctrlProp" Target="../ctrlProps/ctrlProp408.xml"/><Relationship Id="rId59" Type="http://schemas.openxmlformats.org/officeDocument/2006/relationships/ctrlProp" Target="../ctrlProps/ctrlProp421.xml"/><Relationship Id="rId67" Type="http://schemas.openxmlformats.org/officeDocument/2006/relationships/ctrlProp" Target="../ctrlProps/ctrlProp429.xml"/><Relationship Id="rId103" Type="http://schemas.openxmlformats.org/officeDocument/2006/relationships/ctrlProp" Target="../ctrlProps/ctrlProp465.xml"/><Relationship Id="rId108" Type="http://schemas.openxmlformats.org/officeDocument/2006/relationships/ctrlProp" Target="../ctrlProps/ctrlProp470.xml"/><Relationship Id="rId116" Type="http://schemas.openxmlformats.org/officeDocument/2006/relationships/ctrlProp" Target="../ctrlProps/ctrlProp478.xml"/><Relationship Id="rId124" Type="http://schemas.openxmlformats.org/officeDocument/2006/relationships/ctrlProp" Target="../ctrlProps/ctrlProp486.xml"/><Relationship Id="rId129" Type="http://schemas.openxmlformats.org/officeDocument/2006/relationships/ctrlProp" Target="../ctrlProps/ctrlProp491.xml"/><Relationship Id="rId137" Type="http://schemas.openxmlformats.org/officeDocument/2006/relationships/ctrlProp" Target="../ctrlProps/ctrlProp499.xml"/><Relationship Id="rId20" Type="http://schemas.openxmlformats.org/officeDocument/2006/relationships/ctrlProp" Target="../ctrlProps/ctrlProp382.xml"/><Relationship Id="rId41" Type="http://schemas.openxmlformats.org/officeDocument/2006/relationships/ctrlProp" Target="../ctrlProps/ctrlProp403.xml"/><Relationship Id="rId54" Type="http://schemas.openxmlformats.org/officeDocument/2006/relationships/ctrlProp" Target="../ctrlProps/ctrlProp416.xml"/><Relationship Id="rId62" Type="http://schemas.openxmlformats.org/officeDocument/2006/relationships/ctrlProp" Target="../ctrlProps/ctrlProp424.xml"/><Relationship Id="rId70" Type="http://schemas.openxmlformats.org/officeDocument/2006/relationships/ctrlProp" Target="../ctrlProps/ctrlProp432.xml"/><Relationship Id="rId75" Type="http://schemas.openxmlformats.org/officeDocument/2006/relationships/ctrlProp" Target="../ctrlProps/ctrlProp437.xml"/><Relationship Id="rId83" Type="http://schemas.openxmlformats.org/officeDocument/2006/relationships/ctrlProp" Target="../ctrlProps/ctrlProp445.xml"/><Relationship Id="rId88" Type="http://schemas.openxmlformats.org/officeDocument/2006/relationships/ctrlProp" Target="../ctrlProps/ctrlProp450.xml"/><Relationship Id="rId91" Type="http://schemas.openxmlformats.org/officeDocument/2006/relationships/ctrlProp" Target="../ctrlProps/ctrlProp453.xml"/><Relationship Id="rId96" Type="http://schemas.openxmlformats.org/officeDocument/2006/relationships/ctrlProp" Target="../ctrlProps/ctrlProp458.xml"/><Relationship Id="rId111" Type="http://schemas.openxmlformats.org/officeDocument/2006/relationships/ctrlProp" Target="../ctrlProps/ctrlProp473.xml"/><Relationship Id="rId132" Type="http://schemas.openxmlformats.org/officeDocument/2006/relationships/ctrlProp" Target="../ctrlProps/ctrlProp494.xml"/><Relationship Id="rId140" Type="http://schemas.openxmlformats.org/officeDocument/2006/relationships/ctrlProp" Target="../ctrlProps/ctrlProp502.xml"/><Relationship Id="rId145" Type="http://schemas.openxmlformats.org/officeDocument/2006/relationships/ctrlProp" Target="../ctrlProps/ctrlProp507.xml"/><Relationship Id="rId1" Type="http://schemas.openxmlformats.org/officeDocument/2006/relationships/printerSettings" Target="../printerSettings/printerSettings9.bin"/><Relationship Id="rId6" Type="http://schemas.openxmlformats.org/officeDocument/2006/relationships/ctrlProp" Target="../ctrlProps/ctrlProp368.xml"/><Relationship Id="rId15" Type="http://schemas.openxmlformats.org/officeDocument/2006/relationships/ctrlProp" Target="../ctrlProps/ctrlProp377.xml"/><Relationship Id="rId23" Type="http://schemas.openxmlformats.org/officeDocument/2006/relationships/ctrlProp" Target="../ctrlProps/ctrlProp385.xml"/><Relationship Id="rId28" Type="http://schemas.openxmlformats.org/officeDocument/2006/relationships/ctrlProp" Target="../ctrlProps/ctrlProp390.xml"/><Relationship Id="rId36" Type="http://schemas.openxmlformats.org/officeDocument/2006/relationships/ctrlProp" Target="../ctrlProps/ctrlProp398.xml"/><Relationship Id="rId49" Type="http://schemas.openxmlformats.org/officeDocument/2006/relationships/ctrlProp" Target="../ctrlProps/ctrlProp411.xml"/><Relationship Id="rId57" Type="http://schemas.openxmlformats.org/officeDocument/2006/relationships/ctrlProp" Target="../ctrlProps/ctrlProp419.xml"/><Relationship Id="rId106" Type="http://schemas.openxmlformats.org/officeDocument/2006/relationships/ctrlProp" Target="../ctrlProps/ctrlProp468.xml"/><Relationship Id="rId114" Type="http://schemas.openxmlformats.org/officeDocument/2006/relationships/ctrlProp" Target="../ctrlProps/ctrlProp476.xml"/><Relationship Id="rId119" Type="http://schemas.openxmlformats.org/officeDocument/2006/relationships/ctrlProp" Target="../ctrlProps/ctrlProp481.xml"/><Relationship Id="rId127" Type="http://schemas.openxmlformats.org/officeDocument/2006/relationships/ctrlProp" Target="../ctrlProps/ctrlProp489.xml"/><Relationship Id="rId10" Type="http://schemas.openxmlformats.org/officeDocument/2006/relationships/ctrlProp" Target="../ctrlProps/ctrlProp372.xml"/><Relationship Id="rId31" Type="http://schemas.openxmlformats.org/officeDocument/2006/relationships/ctrlProp" Target="../ctrlProps/ctrlProp393.xml"/><Relationship Id="rId44" Type="http://schemas.openxmlformats.org/officeDocument/2006/relationships/ctrlProp" Target="../ctrlProps/ctrlProp406.xml"/><Relationship Id="rId52" Type="http://schemas.openxmlformats.org/officeDocument/2006/relationships/ctrlProp" Target="../ctrlProps/ctrlProp414.xml"/><Relationship Id="rId60" Type="http://schemas.openxmlformats.org/officeDocument/2006/relationships/ctrlProp" Target="../ctrlProps/ctrlProp422.xml"/><Relationship Id="rId65" Type="http://schemas.openxmlformats.org/officeDocument/2006/relationships/ctrlProp" Target="../ctrlProps/ctrlProp427.xml"/><Relationship Id="rId73" Type="http://schemas.openxmlformats.org/officeDocument/2006/relationships/ctrlProp" Target="../ctrlProps/ctrlProp435.xml"/><Relationship Id="rId78" Type="http://schemas.openxmlformats.org/officeDocument/2006/relationships/ctrlProp" Target="../ctrlProps/ctrlProp440.xml"/><Relationship Id="rId81" Type="http://schemas.openxmlformats.org/officeDocument/2006/relationships/ctrlProp" Target="../ctrlProps/ctrlProp443.xml"/><Relationship Id="rId86" Type="http://schemas.openxmlformats.org/officeDocument/2006/relationships/ctrlProp" Target="../ctrlProps/ctrlProp448.xml"/><Relationship Id="rId94" Type="http://schemas.openxmlformats.org/officeDocument/2006/relationships/ctrlProp" Target="../ctrlProps/ctrlProp456.xml"/><Relationship Id="rId99" Type="http://schemas.openxmlformats.org/officeDocument/2006/relationships/ctrlProp" Target="../ctrlProps/ctrlProp461.xml"/><Relationship Id="rId101" Type="http://schemas.openxmlformats.org/officeDocument/2006/relationships/ctrlProp" Target="../ctrlProps/ctrlProp463.xml"/><Relationship Id="rId122" Type="http://schemas.openxmlformats.org/officeDocument/2006/relationships/ctrlProp" Target="../ctrlProps/ctrlProp484.xml"/><Relationship Id="rId130" Type="http://schemas.openxmlformats.org/officeDocument/2006/relationships/ctrlProp" Target="../ctrlProps/ctrlProp492.xml"/><Relationship Id="rId135" Type="http://schemas.openxmlformats.org/officeDocument/2006/relationships/ctrlProp" Target="../ctrlProps/ctrlProp497.xml"/><Relationship Id="rId143" Type="http://schemas.openxmlformats.org/officeDocument/2006/relationships/ctrlProp" Target="../ctrlProps/ctrlProp505.xml"/><Relationship Id="rId4" Type="http://schemas.openxmlformats.org/officeDocument/2006/relationships/ctrlProp" Target="../ctrlProps/ctrlProp366.xml"/><Relationship Id="rId9" Type="http://schemas.openxmlformats.org/officeDocument/2006/relationships/ctrlProp" Target="../ctrlProps/ctrlProp371.xml"/><Relationship Id="rId13" Type="http://schemas.openxmlformats.org/officeDocument/2006/relationships/ctrlProp" Target="../ctrlProps/ctrlProp375.xml"/><Relationship Id="rId18" Type="http://schemas.openxmlformats.org/officeDocument/2006/relationships/ctrlProp" Target="../ctrlProps/ctrlProp380.xml"/><Relationship Id="rId39" Type="http://schemas.openxmlformats.org/officeDocument/2006/relationships/ctrlProp" Target="../ctrlProps/ctrlProp401.xml"/><Relationship Id="rId109" Type="http://schemas.openxmlformats.org/officeDocument/2006/relationships/ctrlProp" Target="../ctrlProps/ctrlProp471.xml"/><Relationship Id="rId34" Type="http://schemas.openxmlformats.org/officeDocument/2006/relationships/ctrlProp" Target="../ctrlProps/ctrlProp396.xml"/><Relationship Id="rId50" Type="http://schemas.openxmlformats.org/officeDocument/2006/relationships/ctrlProp" Target="../ctrlProps/ctrlProp412.xml"/><Relationship Id="rId55" Type="http://schemas.openxmlformats.org/officeDocument/2006/relationships/ctrlProp" Target="../ctrlProps/ctrlProp417.xml"/><Relationship Id="rId76" Type="http://schemas.openxmlformats.org/officeDocument/2006/relationships/ctrlProp" Target="../ctrlProps/ctrlProp438.xml"/><Relationship Id="rId97" Type="http://schemas.openxmlformats.org/officeDocument/2006/relationships/ctrlProp" Target="../ctrlProps/ctrlProp459.xml"/><Relationship Id="rId104" Type="http://schemas.openxmlformats.org/officeDocument/2006/relationships/ctrlProp" Target="../ctrlProps/ctrlProp466.xml"/><Relationship Id="rId120" Type="http://schemas.openxmlformats.org/officeDocument/2006/relationships/ctrlProp" Target="../ctrlProps/ctrlProp482.xml"/><Relationship Id="rId125" Type="http://schemas.openxmlformats.org/officeDocument/2006/relationships/ctrlProp" Target="../ctrlProps/ctrlProp487.xml"/><Relationship Id="rId141" Type="http://schemas.openxmlformats.org/officeDocument/2006/relationships/ctrlProp" Target="../ctrlProps/ctrlProp503.xml"/><Relationship Id="rId146" Type="http://schemas.openxmlformats.org/officeDocument/2006/relationships/ctrlProp" Target="../ctrlProps/ctrlProp508.xml"/><Relationship Id="rId7" Type="http://schemas.openxmlformats.org/officeDocument/2006/relationships/ctrlProp" Target="../ctrlProps/ctrlProp369.xml"/><Relationship Id="rId71" Type="http://schemas.openxmlformats.org/officeDocument/2006/relationships/ctrlProp" Target="../ctrlProps/ctrlProp433.xml"/><Relationship Id="rId92" Type="http://schemas.openxmlformats.org/officeDocument/2006/relationships/ctrlProp" Target="../ctrlProps/ctrlProp454.xml"/><Relationship Id="rId2" Type="http://schemas.openxmlformats.org/officeDocument/2006/relationships/drawing" Target="../drawings/drawing9.xml"/><Relationship Id="rId29" Type="http://schemas.openxmlformats.org/officeDocument/2006/relationships/ctrlProp" Target="../ctrlProps/ctrlProp391.xml"/><Relationship Id="rId24" Type="http://schemas.openxmlformats.org/officeDocument/2006/relationships/ctrlProp" Target="../ctrlProps/ctrlProp386.xml"/><Relationship Id="rId40" Type="http://schemas.openxmlformats.org/officeDocument/2006/relationships/ctrlProp" Target="../ctrlProps/ctrlProp402.xml"/><Relationship Id="rId45" Type="http://schemas.openxmlformats.org/officeDocument/2006/relationships/ctrlProp" Target="../ctrlProps/ctrlProp407.xml"/><Relationship Id="rId66" Type="http://schemas.openxmlformats.org/officeDocument/2006/relationships/ctrlProp" Target="../ctrlProps/ctrlProp428.xml"/><Relationship Id="rId87" Type="http://schemas.openxmlformats.org/officeDocument/2006/relationships/ctrlProp" Target="../ctrlProps/ctrlProp449.xml"/><Relationship Id="rId110" Type="http://schemas.openxmlformats.org/officeDocument/2006/relationships/ctrlProp" Target="../ctrlProps/ctrlProp472.xml"/><Relationship Id="rId115" Type="http://schemas.openxmlformats.org/officeDocument/2006/relationships/ctrlProp" Target="../ctrlProps/ctrlProp477.xml"/><Relationship Id="rId131" Type="http://schemas.openxmlformats.org/officeDocument/2006/relationships/ctrlProp" Target="../ctrlProps/ctrlProp493.xml"/><Relationship Id="rId136" Type="http://schemas.openxmlformats.org/officeDocument/2006/relationships/ctrlProp" Target="../ctrlProps/ctrlProp498.xml"/><Relationship Id="rId61" Type="http://schemas.openxmlformats.org/officeDocument/2006/relationships/ctrlProp" Target="../ctrlProps/ctrlProp423.xml"/><Relationship Id="rId82" Type="http://schemas.openxmlformats.org/officeDocument/2006/relationships/ctrlProp" Target="../ctrlProps/ctrlProp444.xml"/><Relationship Id="rId19" Type="http://schemas.openxmlformats.org/officeDocument/2006/relationships/ctrlProp" Target="../ctrlProps/ctrlProp381.xml"/><Relationship Id="rId14" Type="http://schemas.openxmlformats.org/officeDocument/2006/relationships/ctrlProp" Target="../ctrlProps/ctrlProp376.xml"/><Relationship Id="rId30" Type="http://schemas.openxmlformats.org/officeDocument/2006/relationships/ctrlProp" Target="../ctrlProps/ctrlProp392.xml"/><Relationship Id="rId35" Type="http://schemas.openxmlformats.org/officeDocument/2006/relationships/ctrlProp" Target="../ctrlProps/ctrlProp397.xml"/><Relationship Id="rId56" Type="http://schemas.openxmlformats.org/officeDocument/2006/relationships/ctrlProp" Target="../ctrlProps/ctrlProp418.xml"/><Relationship Id="rId77" Type="http://schemas.openxmlformats.org/officeDocument/2006/relationships/ctrlProp" Target="../ctrlProps/ctrlProp439.xml"/><Relationship Id="rId100" Type="http://schemas.openxmlformats.org/officeDocument/2006/relationships/ctrlProp" Target="../ctrlProps/ctrlProp462.xml"/><Relationship Id="rId105" Type="http://schemas.openxmlformats.org/officeDocument/2006/relationships/ctrlProp" Target="../ctrlProps/ctrlProp467.xml"/><Relationship Id="rId126" Type="http://schemas.openxmlformats.org/officeDocument/2006/relationships/ctrlProp" Target="../ctrlProps/ctrlProp488.xml"/><Relationship Id="rId147" Type="http://schemas.openxmlformats.org/officeDocument/2006/relationships/ctrlProp" Target="../ctrlProps/ctrlProp509.xml"/><Relationship Id="rId8" Type="http://schemas.openxmlformats.org/officeDocument/2006/relationships/ctrlProp" Target="../ctrlProps/ctrlProp370.xml"/><Relationship Id="rId51" Type="http://schemas.openxmlformats.org/officeDocument/2006/relationships/ctrlProp" Target="../ctrlProps/ctrlProp413.xml"/><Relationship Id="rId72" Type="http://schemas.openxmlformats.org/officeDocument/2006/relationships/ctrlProp" Target="../ctrlProps/ctrlProp434.xml"/><Relationship Id="rId93" Type="http://schemas.openxmlformats.org/officeDocument/2006/relationships/ctrlProp" Target="../ctrlProps/ctrlProp455.xml"/><Relationship Id="rId98" Type="http://schemas.openxmlformats.org/officeDocument/2006/relationships/ctrlProp" Target="../ctrlProps/ctrlProp460.xml"/><Relationship Id="rId121" Type="http://schemas.openxmlformats.org/officeDocument/2006/relationships/ctrlProp" Target="../ctrlProps/ctrlProp483.xml"/><Relationship Id="rId142" Type="http://schemas.openxmlformats.org/officeDocument/2006/relationships/ctrlProp" Target="../ctrlProps/ctrlProp50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35"/>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5"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698" t="s">
        <v>302</v>
      </c>
      <c r="U2" s="698"/>
      <c r="V2" s="698"/>
      <c r="W2" s="698"/>
      <c r="X2" s="698"/>
      <c r="Y2" s="698"/>
      <c r="Z2" s="698"/>
      <c r="AA2" s="698"/>
      <c r="AB2" s="698"/>
      <c r="AC2" s="10"/>
    </row>
    <row r="3" spans="1:29" s="4" customFormat="1" ht="6.2" customHeight="1">
      <c r="A3" s="2"/>
      <c r="B3" s="2"/>
      <c r="C3" s="2"/>
      <c r="D3" s="2"/>
      <c r="E3" s="2"/>
      <c r="F3" s="2"/>
      <c r="G3" s="2"/>
      <c r="H3" s="2"/>
      <c r="I3" s="2"/>
      <c r="J3" s="3"/>
      <c r="K3" s="3"/>
      <c r="L3" s="3"/>
      <c r="M3" s="3"/>
      <c r="N3" s="3"/>
      <c r="O3" s="3"/>
      <c r="P3" s="3"/>
      <c r="Q3" s="3"/>
      <c r="R3" s="3"/>
      <c r="S3" s="5"/>
      <c r="T3" s="698"/>
      <c r="U3" s="698"/>
      <c r="V3" s="698"/>
      <c r="W3" s="698"/>
      <c r="X3" s="698"/>
      <c r="Y3" s="698"/>
      <c r="Z3" s="698"/>
      <c r="AA3" s="698"/>
      <c r="AB3" s="698"/>
      <c r="AC3" s="10"/>
    </row>
    <row r="4" spans="1:29" s="4" customFormat="1" ht="6.2" customHeight="1">
      <c r="A4" s="2"/>
      <c r="B4" s="2"/>
      <c r="C4" s="2"/>
      <c r="D4" s="2"/>
      <c r="E4" s="2"/>
      <c r="F4" s="2"/>
      <c r="G4" s="2"/>
      <c r="H4" s="2"/>
      <c r="I4" s="2"/>
      <c r="J4" s="3"/>
      <c r="K4" s="3"/>
      <c r="L4" s="3"/>
      <c r="M4" s="3"/>
      <c r="N4" s="3"/>
      <c r="O4" s="3"/>
      <c r="P4" s="3"/>
      <c r="Q4" s="3"/>
      <c r="R4" s="3"/>
      <c r="S4" s="5"/>
      <c r="T4" s="698"/>
      <c r="U4" s="698"/>
      <c r="V4" s="698"/>
      <c r="W4" s="698"/>
      <c r="X4" s="698"/>
      <c r="Y4" s="698"/>
      <c r="Z4" s="698"/>
      <c r="AA4" s="698"/>
      <c r="AB4" s="698"/>
      <c r="AC4" s="10"/>
    </row>
    <row r="5" spans="1:29" s="4" customFormat="1" ht="6.2" customHeight="1">
      <c r="A5" s="2"/>
      <c r="B5" s="2"/>
      <c r="C5" s="2"/>
      <c r="D5" s="2"/>
      <c r="E5" s="2"/>
      <c r="F5" s="2"/>
      <c r="G5" s="2"/>
      <c r="H5" s="2"/>
      <c r="I5" s="2"/>
      <c r="J5" s="3"/>
      <c r="K5" s="3"/>
      <c r="L5" s="3"/>
      <c r="M5" s="3"/>
      <c r="N5" s="3"/>
      <c r="O5" s="3"/>
      <c r="P5" s="3"/>
      <c r="Q5" s="3"/>
      <c r="R5" s="3"/>
      <c r="S5" s="5"/>
      <c r="T5" s="698"/>
      <c r="U5" s="698"/>
      <c r="V5" s="698"/>
      <c r="W5" s="698"/>
      <c r="X5" s="698"/>
      <c r="Y5" s="698"/>
      <c r="Z5" s="698"/>
      <c r="AA5" s="698"/>
      <c r="AB5" s="698"/>
      <c r="AC5" s="10"/>
    </row>
    <row r="6" spans="1:29" s="293" customFormat="1" ht="6.2" customHeight="1">
      <c r="A6" s="90"/>
      <c r="B6" s="90"/>
      <c r="C6" s="90"/>
      <c r="D6" s="90"/>
      <c r="E6" s="90"/>
      <c r="F6" s="90"/>
      <c r="G6" s="90"/>
      <c r="H6" s="90"/>
      <c r="I6" s="90"/>
      <c r="J6" s="207"/>
      <c r="K6" s="207"/>
      <c r="L6" s="207"/>
      <c r="M6" s="207"/>
      <c r="N6" s="207"/>
      <c r="O6" s="207"/>
      <c r="P6" s="207"/>
      <c r="Q6" s="207"/>
      <c r="R6" s="207"/>
      <c r="S6" s="704"/>
      <c r="T6" s="704"/>
      <c r="U6" s="704"/>
      <c r="V6" s="704"/>
      <c r="W6" s="704"/>
      <c r="X6" s="704"/>
      <c r="Y6" s="704"/>
      <c r="Z6" s="704"/>
      <c r="AA6" s="704"/>
      <c r="AB6" s="704"/>
    </row>
    <row r="7" spans="1:29"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9" s="4" customFormat="1" ht="9" customHeight="1">
      <c r="A8" s="2"/>
      <c r="B8" s="2"/>
      <c r="C8" s="2"/>
      <c r="D8" s="2"/>
      <c r="E8" s="2"/>
      <c r="F8" s="2"/>
      <c r="G8" s="2"/>
      <c r="H8" s="2"/>
      <c r="I8" s="2"/>
      <c r="J8" s="703" t="str">
        <f>IF(NOT(J19=""),"COMSUITE Customer ID:" &amp; J19,"")</f>
        <v/>
      </c>
      <c r="K8" s="703"/>
      <c r="L8" s="703"/>
      <c r="M8" s="703"/>
      <c r="N8" s="703"/>
      <c r="O8" s="703"/>
      <c r="P8" s="703"/>
      <c r="Q8" s="703"/>
      <c r="R8" s="703"/>
      <c r="S8" s="703"/>
      <c r="T8" s="703"/>
      <c r="U8" s="703"/>
      <c r="V8" s="703"/>
      <c r="W8" s="703"/>
      <c r="X8" s="703"/>
      <c r="Y8" s="703"/>
      <c r="Z8" s="703"/>
      <c r="AA8" s="703"/>
      <c r="AB8" s="703"/>
      <c r="AC8" s="10"/>
    </row>
    <row r="9" spans="1:29" s="4" customFormat="1" ht="9" customHeight="1">
      <c r="A9" s="2"/>
      <c r="B9" s="2"/>
      <c r="C9" s="2"/>
      <c r="D9" s="2"/>
      <c r="E9" s="2"/>
      <c r="F9" s="2"/>
      <c r="G9" s="2"/>
      <c r="H9" s="2"/>
      <c r="I9" s="2"/>
      <c r="J9" s="703" t="str">
        <f>IF(NOT(J16=""),"Applicant Name:" &amp; J16,"")</f>
        <v/>
      </c>
      <c r="K9" s="703"/>
      <c r="L9" s="703"/>
      <c r="M9" s="703"/>
      <c r="N9" s="703"/>
      <c r="O9" s="703"/>
      <c r="P9" s="703"/>
      <c r="Q9" s="703"/>
      <c r="R9" s="703"/>
      <c r="S9" s="703"/>
      <c r="T9" s="703"/>
      <c r="U9" s="703"/>
      <c r="V9" s="703"/>
      <c r="W9" s="703"/>
      <c r="X9" s="703"/>
      <c r="Y9" s="703"/>
      <c r="Z9" s="703"/>
      <c r="AA9" s="703"/>
      <c r="AB9" s="703"/>
      <c r="AC9" s="10"/>
    </row>
    <row r="10" spans="1:29" s="4" customFormat="1" ht="10.5" customHeight="1">
      <c r="A10" s="656" t="s">
        <v>241</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10"/>
    </row>
    <row r="11" spans="1:29" s="4" customFormat="1"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48" t="s">
        <v>244</v>
      </c>
      <c r="B13" s="149" t="s">
        <v>391</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row>
    <row r="14" spans="1:29" s="4" customFormat="1" ht="5.0999999999999996" customHeight="1">
      <c r="A14" s="21"/>
      <c r="B14" s="152"/>
      <c r="C14" s="12"/>
      <c r="D14" s="12"/>
      <c r="E14" s="12"/>
      <c r="F14" s="12"/>
      <c r="G14" s="12"/>
      <c r="H14" s="13"/>
      <c r="I14" s="13"/>
      <c r="J14" s="13"/>
      <c r="K14" s="13"/>
      <c r="L14" s="13"/>
      <c r="M14" s="13"/>
      <c r="N14" s="13"/>
      <c r="O14" s="13"/>
      <c r="P14" s="13"/>
      <c r="Q14" s="13"/>
      <c r="R14" s="13"/>
      <c r="S14" s="13"/>
      <c r="T14" s="13"/>
      <c r="U14" s="13"/>
      <c r="V14" s="13"/>
      <c r="W14" s="13"/>
      <c r="X14" s="13"/>
      <c r="Y14" s="13"/>
      <c r="Z14" s="13"/>
      <c r="AA14" s="13"/>
      <c r="AB14" s="13"/>
    </row>
    <row r="15" spans="1:29" s="4" customFormat="1" ht="12.75">
      <c r="A15" s="153" t="s">
        <v>386</v>
      </c>
      <c r="B15" s="14"/>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row>
    <row r="16" spans="1:29" s="4" customFormat="1" ht="12" customHeight="1">
      <c r="A16" s="721" t="s">
        <v>9</v>
      </c>
      <c r="B16" s="721"/>
      <c r="C16" s="721"/>
      <c r="D16" s="721"/>
      <c r="E16" s="721"/>
      <c r="F16" s="721"/>
      <c r="G16" s="721"/>
      <c r="H16" s="721"/>
      <c r="I16" s="722"/>
      <c r="J16" s="712"/>
      <c r="K16" s="713"/>
      <c r="L16" s="713"/>
      <c r="M16" s="713"/>
      <c r="N16" s="713"/>
      <c r="O16" s="713"/>
      <c r="P16" s="713"/>
      <c r="Q16" s="713"/>
      <c r="R16" s="713"/>
      <c r="S16" s="713"/>
      <c r="T16" s="713"/>
      <c r="U16" s="713"/>
      <c r="V16" s="713"/>
      <c r="W16" s="713"/>
      <c r="X16" s="713"/>
      <c r="Y16" s="713"/>
      <c r="Z16" s="713"/>
      <c r="AA16" s="713"/>
      <c r="AB16" s="714"/>
      <c r="AC16" s="10"/>
    </row>
    <row r="17" spans="1:38" s="4" customFormat="1" ht="12" customHeight="1">
      <c r="A17" s="721"/>
      <c r="B17" s="721"/>
      <c r="C17" s="721"/>
      <c r="D17" s="721"/>
      <c r="E17" s="721"/>
      <c r="F17" s="721"/>
      <c r="G17" s="721"/>
      <c r="H17" s="721"/>
      <c r="I17" s="722"/>
      <c r="J17" s="715"/>
      <c r="K17" s="716"/>
      <c r="L17" s="716"/>
      <c r="M17" s="716"/>
      <c r="N17" s="716"/>
      <c r="O17" s="716"/>
      <c r="P17" s="716"/>
      <c r="Q17" s="716"/>
      <c r="R17" s="716"/>
      <c r="S17" s="716"/>
      <c r="T17" s="716"/>
      <c r="U17" s="716"/>
      <c r="V17" s="716"/>
      <c r="W17" s="716"/>
      <c r="X17" s="716"/>
      <c r="Y17" s="716"/>
      <c r="Z17" s="716"/>
      <c r="AA17" s="716"/>
      <c r="AB17" s="717"/>
      <c r="AC17" s="10"/>
    </row>
    <row r="18" spans="1:38" s="4" customFormat="1" ht="12" customHeight="1">
      <c r="A18" s="153" t="s">
        <v>384</v>
      </c>
      <c r="B18" s="260"/>
      <c r="C18" s="260"/>
      <c r="D18" s="260"/>
      <c r="E18" s="260"/>
      <c r="F18" s="260"/>
      <c r="G18" s="260"/>
      <c r="H18" s="260"/>
      <c r="I18" s="260"/>
      <c r="J18" s="262"/>
      <c r="K18" s="262"/>
      <c r="L18" s="262"/>
      <c r="M18" s="262"/>
      <c r="N18" s="262"/>
      <c r="O18" s="262"/>
      <c r="P18" s="262"/>
      <c r="Q18" s="262"/>
      <c r="R18" s="262"/>
      <c r="S18" s="262"/>
      <c r="T18" s="262"/>
      <c r="U18" s="262"/>
      <c r="V18" s="262"/>
      <c r="W18" s="262"/>
      <c r="X18" s="262"/>
      <c r="Y18" s="262"/>
      <c r="Z18" s="262"/>
      <c r="AA18" s="262"/>
      <c r="AB18" s="292"/>
      <c r="AC18" s="10"/>
    </row>
    <row r="19" spans="1:38" s="4" customFormat="1" ht="24" customHeight="1">
      <c r="A19" s="733" t="s">
        <v>1</v>
      </c>
      <c r="B19" s="733"/>
      <c r="C19" s="733"/>
      <c r="D19" s="733"/>
      <c r="E19" s="733"/>
      <c r="F19" s="733"/>
      <c r="G19" s="733"/>
      <c r="H19" s="733"/>
      <c r="I19" s="734"/>
      <c r="J19" s="718"/>
      <c r="K19" s="719"/>
      <c r="L19" s="719"/>
      <c r="M19" s="719"/>
      <c r="N19" s="719"/>
      <c r="O19" s="719"/>
      <c r="P19" s="719"/>
      <c r="Q19" s="719"/>
      <c r="R19" s="719"/>
      <c r="S19" s="719"/>
      <c r="T19" s="719"/>
      <c r="U19" s="719"/>
      <c r="V19" s="719"/>
      <c r="W19" s="719"/>
      <c r="X19" s="719"/>
      <c r="Y19" s="719"/>
      <c r="Z19" s="719"/>
      <c r="AA19" s="719"/>
      <c r="AB19" s="720"/>
      <c r="AC19" s="2"/>
    </row>
    <row r="20" spans="1:38" s="4" customFormat="1" ht="3.75" customHeight="1">
      <c r="A20" s="25"/>
      <c r="B20" s="25"/>
      <c r="C20" s="25"/>
      <c r="D20" s="25"/>
      <c r="E20" s="25"/>
      <c r="F20" s="25"/>
      <c r="G20" s="25"/>
      <c r="H20" s="2"/>
      <c r="I20" s="16"/>
      <c r="J20" s="25"/>
      <c r="K20" s="25"/>
      <c r="L20" s="25"/>
      <c r="M20" s="25"/>
      <c r="N20" s="25"/>
      <c r="O20" s="25"/>
      <c r="P20" s="25"/>
      <c r="Q20" s="25"/>
      <c r="R20" s="25"/>
      <c r="S20" s="25"/>
      <c r="T20" s="16"/>
      <c r="U20" s="25"/>
      <c r="V20" s="25"/>
      <c r="W20" s="25"/>
      <c r="X20" s="25"/>
      <c r="Y20" s="25"/>
      <c r="Z20" s="25"/>
      <c r="AA20" s="25"/>
      <c r="AB20" s="25"/>
      <c r="AC20" s="10"/>
    </row>
    <row r="21" spans="1:38" s="4" customFormat="1" ht="24" customHeight="1">
      <c r="A21" s="148" t="s">
        <v>243</v>
      </c>
      <c r="B21" s="149" t="s">
        <v>63</v>
      </c>
      <c r="C21" s="150"/>
      <c r="D21" s="150"/>
      <c r="E21" s="150"/>
      <c r="F21" s="150"/>
      <c r="G21" s="150"/>
      <c r="H21" s="151"/>
      <c r="I21" s="151"/>
      <c r="J21" s="151"/>
      <c r="K21" s="151"/>
      <c r="L21" s="151"/>
      <c r="M21" s="151"/>
      <c r="N21" s="151"/>
      <c r="O21" s="151"/>
      <c r="P21" s="151"/>
      <c r="Q21" s="151"/>
      <c r="R21" s="151"/>
      <c r="S21" s="151"/>
      <c r="T21" s="151"/>
      <c r="U21" s="151"/>
      <c r="V21" s="151"/>
      <c r="W21" s="151"/>
      <c r="X21" s="151"/>
      <c r="Y21" s="151"/>
      <c r="Z21" s="151"/>
      <c r="AA21" s="151"/>
      <c r="AB21" s="151"/>
      <c r="AC21" s="10"/>
    </row>
    <row r="22" spans="1:38" s="4" customFormat="1" ht="3.75" customHeight="1">
      <c r="A22" s="13"/>
      <c r="B22" s="14"/>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0"/>
    </row>
    <row r="23" spans="1:38" s="4" customFormat="1" ht="12.75" customHeight="1">
      <c r="A23" s="163" t="s">
        <v>286</v>
      </c>
      <c r="B23" s="165"/>
      <c r="C23" s="166"/>
      <c r="D23" s="166"/>
      <c r="E23" s="166"/>
      <c r="F23" s="166"/>
      <c r="G23" s="166"/>
      <c r="H23" s="166"/>
      <c r="I23" s="166"/>
      <c r="J23" s="166"/>
      <c r="K23" s="167"/>
      <c r="L23" s="167"/>
      <c r="M23" s="167"/>
      <c r="N23" s="167"/>
      <c r="O23" s="167"/>
      <c r="P23" s="167"/>
      <c r="Q23" s="167"/>
      <c r="R23" s="167"/>
      <c r="S23" s="167"/>
      <c r="T23" s="167"/>
      <c r="U23" s="168"/>
      <c r="V23" s="169"/>
      <c r="W23" s="169"/>
      <c r="X23" s="169"/>
      <c r="Y23" s="169"/>
      <c r="Z23" s="169"/>
      <c r="AA23" s="169"/>
      <c r="AB23" s="167"/>
      <c r="AC23" s="10"/>
    </row>
    <row r="24" spans="1:38" s="4" customFormat="1" ht="12.75" customHeight="1">
      <c r="A24" s="263" t="s">
        <v>245</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10"/>
    </row>
    <row r="25" spans="1:38" s="4" customFormat="1" ht="12.75" customHeight="1">
      <c r="A25" s="153" t="s">
        <v>290</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0"/>
    </row>
    <row r="26" spans="1:38" s="4" customFormat="1" ht="18" customHeight="1">
      <c r="A26" s="657">
        <v>1</v>
      </c>
      <c r="B26" s="670" t="s">
        <v>2</v>
      </c>
      <c r="C26" s="671"/>
      <c r="D26" s="671"/>
      <c r="E26" s="671"/>
      <c r="F26" s="671"/>
      <c r="G26" s="425"/>
      <c r="H26" s="425"/>
      <c r="I26" s="425"/>
      <c r="J26" s="425"/>
      <c r="K26" s="425"/>
      <c r="L26" s="425"/>
      <c r="M26" s="425"/>
      <c r="N26" s="425"/>
      <c r="O26" s="425"/>
      <c r="P26" s="425"/>
      <c r="Q26" s="571">
        <v>0</v>
      </c>
      <c r="R26" s="571">
        <v>0</v>
      </c>
      <c r="S26" s="571" t="b">
        <v>0</v>
      </c>
      <c r="T26" s="571" t="b">
        <v>0</v>
      </c>
      <c r="U26" s="434" t="b">
        <v>0</v>
      </c>
      <c r="V26" s="435" t="b">
        <v>0</v>
      </c>
      <c r="W26" s="160" t="b">
        <v>0</v>
      </c>
      <c r="X26" s="160" t="b">
        <v>0</v>
      </c>
      <c r="Y26" s="160" t="b">
        <v>0</v>
      </c>
      <c r="Z26" s="160" t="b">
        <v>0</v>
      </c>
      <c r="AA26" s="160" t="b">
        <v>0</v>
      </c>
      <c r="AB26" s="162" t="b">
        <v>0</v>
      </c>
      <c r="AC26" s="10"/>
    </row>
    <row r="27" spans="1:38" s="4" customFormat="1" ht="18" customHeight="1">
      <c r="A27" s="658"/>
      <c r="B27" s="155"/>
      <c r="C27" s="660" t="s">
        <v>249</v>
      </c>
      <c r="D27" s="660"/>
      <c r="E27" s="660"/>
      <c r="F27" s="660"/>
      <c r="G27" s="660"/>
      <c r="H27" s="660"/>
      <c r="I27" s="660"/>
      <c r="J27" s="15"/>
      <c r="K27" s="157"/>
      <c r="L27" s="700" t="s">
        <v>460</v>
      </c>
      <c r="M27" s="667"/>
      <c r="N27" s="667"/>
      <c r="O27" s="667"/>
      <c r="P27" s="2"/>
      <c r="Q27" s="702" t="s">
        <v>295</v>
      </c>
      <c r="R27" s="702"/>
      <c r="S27" s="702"/>
      <c r="T27" s="702"/>
      <c r="U27" s="702"/>
      <c r="V27" s="702"/>
      <c r="W27" s="702"/>
      <c r="X27" s="702"/>
      <c r="Y27" s="667" t="s">
        <v>399</v>
      </c>
      <c r="Z27" s="667"/>
      <c r="AA27" s="667"/>
      <c r="AB27" s="701"/>
      <c r="AC27" s="10"/>
      <c r="AD27" s="20"/>
      <c r="AE27" s="20"/>
      <c r="AF27" s="20"/>
      <c r="AG27" s="20"/>
      <c r="AH27" s="20"/>
      <c r="AI27" s="20"/>
      <c r="AJ27" s="20"/>
      <c r="AK27" s="20"/>
      <c r="AL27" s="20"/>
    </row>
    <row r="28" spans="1:38" s="4" customFormat="1" ht="18" customHeight="1">
      <c r="A28" s="658"/>
      <c r="B28" s="155"/>
      <c r="C28" s="660" t="s">
        <v>248</v>
      </c>
      <c r="D28" s="660"/>
      <c r="E28" s="660"/>
      <c r="F28" s="660"/>
      <c r="G28" s="660"/>
      <c r="H28" s="660"/>
      <c r="I28" s="660"/>
      <c r="J28" s="15"/>
      <c r="K28" s="274"/>
      <c r="L28" s="667" t="s">
        <v>461</v>
      </c>
      <c r="M28" s="667"/>
      <c r="N28" s="667"/>
      <c r="O28" s="667"/>
      <c r="P28" s="275"/>
      <c r="Q28" s="702" t="s">
        <v>299</v>
      </c>
      <c r="R28" s="702"/>
      <c r="S28" s="702"/>
      <c r="T28" s="702"/>
      <c r="U28" s="702"/>
      <c r="V28" s="702"/>
      <c r="W28" s="702"/>
      <c r="X28" s="702"/>
      <c r="Y28" s="667" t="s">
        <v>463</v>
      </c>
      <c r="Z28" s="667"/>
      <c r="AA28" s="667"/>
      <c r="AB28" s="701"/>
      <c r="AC28" s="10"/>
      <c r="AD28" s="20"/>
      <c r="AE28" s="20"/>
      <c r="AF28" s="20"/>
      <c r="AG28" s="20"/>
      <c r="AH28" s="20"/>
      <c r="AI28" s="20"/>
      <c r="AJ28" s="20"/>
      <c r="AK28" s="20"/>
      <c r="AL28" s="20"/>
    </row>
    <row r="29" spans="1:38" s="4" customFormat="1" ht="18" customHeight="1">
      <c r="A29" s="658"/>
      <c r="B29" s="155"/>
      <c r="C29" s="660" t="s">
        <v>247</v>
      </c>
      <c r="D29" s="660"/>
      <c r="E29" s="660"/>
      <c r="F29" s="660"/>
      <c r="G29" s="660"/>
      <c r="H29" s="660"/>
      <c r="I29" s="660"/>
      <c r="J29" s="660"/>
      <c r="K29" s="660"/>
      <c r="L29" s="667" t="s">
        <v>462</v>
      </c>
      <c r="M29" s="667"/>
      <c r="N29" s="667"/>
      <c r="O29" s="667"/>
      <c r="P29" s="2"/>
      <c r="Q29" s="702" t="s">
        <v>297</v>
      </c>
      <c r="R29" s="702"/>
      <c r="S29" s="702"/>
      <c r="T29" s="702"/>
      <c r="U29" s="702"/>
      <c r="V29" s="702"/>
      <c r="W29" s="702"/>
      <c r="X29" s="702"/>
      <c r="Y29" s="667" t="s">
        <v>250</v>
      </c>
      <c r="Z29" s="667"/>
      <c r="AA29" s="667"/>
      <c r="AB29" s="701"/>
      <c r="AC29" s="10"/>
    </row>
    <row r="30" spans="1:38" s="4" customFormat="1" ht="18" customHeight="1">
      <c r="A30" s="658"/>
      <c r="B30" s="348"/>
      <c r="C30" s="666" t="s">
        <v>427</v>
      </c>
      <c r="D30" s="666"/>
      <c r="E30" s="666"/>
      <c r="F30" s="666"/>
      <c r="G30" s="666"/>
      <c r="H30" s="666"/>
      <c r="I30" s="666"/>
      <c r="J30" s="666"/>
      <c r="K30" s="566"/>
      <c r="L30" s="667" t="s">
        <v>462</v>
      </c>
      <c r="M30" s="667"/>
      <c r="N30" s="667"/>
      <c r="O30" s="667"/>
      <c r="P30" s="567"/>
      <c r="Q30" s="551" t="s">
        <v>428</v>
      </c>
      <c r="R30" s="551"/>
      <c r="S30" s="551"/>
      <c r="T30" s="551"/>
      <c r="U30" s="551"/>
      <c r="V30" s="551"/>
      <c r="W30" s="551"/>
      <c r="X30" s="551"/>
      <c r="Y30" s="668" t="s">
        <v>462</v>
      </c>
      <c r="Z30" s="668"/>
      <c r="AA30" s="668"/>
      <c r="AB30" s="669"/>
      <c r="AC30" s="10"/>
    </row>
    <row r="31" spans="1:38" s="4" customFormat="1" ht="18" customHeight="1">
      <c r="A31" s="658"/>
      <c r="B31" s="348"/>
      <c r="C31" s="742" t="s">
        <v>445</v>
      </c>
      <c r="D31" s="742"/>
      <c r="E31" s="742"/>
      <c r="F31" s="742"/>
      <c r="G31" s="742"/>
      <c r="H31" s="742"/>
      <c r="I31" s="742"/>
      <c r="J31" s="742"/>
      <c r="K31" s="568"/>
      <c r="L31" s="603" t="s">
        <v>444</v>
      </c>
      <c r="M31" s="603"/>
      <c r="N31" s="603"/>
      <c r="O31" s="603"/>
      <c r="P31" s="570"/>
      <c r="Q31" s="743" t="s">
        <v>446</v>
      </c>
      <c r="R31" s="743"/>
      <c r="S31" s="743"/>
      <c r="T31" s="743"/>
      <c r="U31" s="743"/>
      <c r="V31" s="743"/>
      <c r="W31" s="743"/>
      <c r="X31" s="569"/>
      <c r="Y31" s="603" t="s">
        <v>447</v>
      </c>
      <c r="Z31" s="603"/>
      <c r="AA31" s="603"/>
      <c r="AB31" s="604"/>
      <c r="AC31" s="10"/>
    </row>
    <row r="32" spans="1:38" s="4" customFormat="1" ht="12" customHeight="1">
      <c r="A32" s="658"/>
      <c r="B32" s="735" t="s">
        <v>8</v>
      </c>
      <c r="C32" s="626" t="s">
        <v>17</v>
      </c>
      <c r="D32" s="627"/>
      <c r="E32" s="627"/>
      <c r="F32" s="627"/>
      <c r="G32" s="627"/>
      <c r="H32" s="627"/>
      <c r="I32" s="627"/>
      <c r="J32" s="680"/>
      <c r="K32" s="681"/>
      <c r="L32" s="681"/>
      <c r="M32" s="681"/>
      <c r="N32" s="681"/>
      <c r="O32" s="681"/>
      <c r="P32" s="682"/>
      <c r="Q32" s="686" t="s">
        <v>24</v>
      </c>
      <c r="R32" s="687"/>
      <c r="S32" s="687"/>
      <c r="T32" s="687"/>
      <c r="U32" s="687"/>
      <c r="V32" s="687"/>
      <c r="W32" s="688"/>
      <c r="X32" s="692"/>
      <c r="Y32" s="654" t="s">
        <v>25</v>
      </c>
      <c r="Z32" s="654"/>
      <c r="AA32" s="654" t="s">
        <v>26</v>
      </c>
      <c r="AB32" s="694"/>
    </row>
    <row r="33" spans="1:38" s="4" customFormat="1" ht="12" customHeight="1">
      <c r="A33" s="658"/>
      <c r="B33" s="735"/>
      <c r="C33" s="628"/>
      <c r="D33" s="629"/>
      <c r="E33" s="629"/>
      <c r="F33" s="629"/>
      <c r="G33" s="629"/>
      <c r="H33" s="629"/>
      <c r="I33" s="629"/>
      <c r="J33" s="683"/>
      <c r="K33" s="684"/>
      <c r="L33" s="684"/>
      <c r="M33" s="684"/>
      <c r="N33" s="684"/>
      <c r="O33" s="684"/>
      <c r="P33" s="685"/>
      <c r="Q33" s="689"/>
      <c r="R33" s="690"/>
      <c r="S33" s="690"/>
      <c r="T33" s="690"/>
      <c r="U33" s="690"/>
      <c r="V33" s="690"/>
      <c r="W33" s="691"/>
      <c r="X33" s="693"/>
      <c r="Y33" s="655"/>
      <c r="Z33" s="655"/>
      <c r="AA33" s="655"/>
      <c r="AB33" s="695"/>
    </row>
    <row r="34" spans="1:38" s="4" customFormat="1" ht="12" customHeight="1">
      <c r="A34" s="658"/>
      <c r="B34" s="735" t="s">
        <v>5</v>
      </c>
      <c r="C34" s="626" t="s">
        <v>14</v>
      </c>
      <c r="D34" s="627"/>
      <c r="E34" s="627"/>
      <c r="F34" s="627"/>
      <c r="G34" s="627"/>
      <c r="H34" s="627"/>
      <c r="I34" s="643"/>
      <c r="J34" s="674"/>
      <c r="K34" s="675"/>
      <c r="L34" s="675"/>
      <c r="M34" s="675"/>
      <c r="N34" s="675"/>
      <c r="O34" s="675"/>
      <c r="P34" s="675"/>
      <c r="Q34" s="675"/>
      <c r="R34" s="675"/>
      <c r="S34" s="675"/>
      <c r="T34" s="675"/>
      <c r="U34" s="675"/>
      <c r="V34" s="675"/>
      <c r="W34" s="675"/>
      <c r="X34" s="675"/>
      <c r="Y34" s="675"/>
      <c r="Z34" s="675"/>
      <c r="AA34" s="675"/>
      <c r="AB34" s="676"/>
      <c r="AC34" s="10"/>
    </row>
    <row r="35" spans="1:38" s="4" customFormat="1" ht="12" customHeight="1">
      <c r="A35" s="658"/>
      <c r="B35" s="735"/>
      <c r="C35" s="644"/>
      <c r="D35" s="645"/>
      <c r="E35" s="645"/>
      <c r="F35" s="645"/>
      <c r="G35" s="645"/>
      <c r="H35" s="645"/>
      <c r="I35" s="646"/>
      <c r="J35" s="677"/>
      <c r="K35" s="678"/>
      <c r="L35" s="678"/>
      <c r="M35" s="678"/>
      <c r="N35" s="678"/>
      <c r="O35" s="678"/>
      <c r="P35" s="678"/>
      <c r="Q35" s="678"/>
      <c r="R35" s="678"/>
      <c r="S35" s="678"/>
      <c r="T35" s="678"/>
      <c r="U35" s="678"/>
      <c r="V35" s="678"/>
      <c r="W35" s="678"/>
      <c r="X35" s="678"/>
      <c r="Y35" s="678"/>
      <c r="Z35" s="678"/>
      <c r="AA35" s="678"/>
      <c r="AB35" s="679"/>
      <c r="AC35" s="10"/>
    </row>
    <row r="36" spans="1:38" s="4" customFormat="1" ht="24" customHeight="1">
      <c r="A36" s="658"/>
      <c r="B36" s="353" t="s">
        <v>6</v>
      </c>
      <c r="C36" s="638" t="s">
        <v>13</v>
      </c>
      <c r="D36" s="639"/>
      <c r="E36" s="639"/>
      <c r="F36" s="639"/>
      <c r="G36" s="639"/>
      <c r="H36" s="639"/>
      <c r="I36" s="640"/>
      <c r="J36" s="438"/>
      <c r="K36" s="361" t="s">
        <v>3</v>
      </c>
      <c r="L36" s="361"/>
      <c r="M36" s="361"/>
      <c r="N36" s="439"/>
      <c r="O36" s="361" t="s">
        <v>4</v>
      </c>
      <c r="P36" s="361"/>
      <c r="Q36" s="386" t="s">
        <v>7</v>
      </c>
      <c r="R36" s="651" t="s">
        <v>457</v>
      </c>
      <c r="S36" s="652"/>
      <c r="T36" s="653"/>
      <c r="U36" s="576"/>
      <c r="V36" s="696" t="s">
        <v>458</v>
      </c>
      <c r="W36" s="696"/>
      <c r="X36" s="696"/>
      <c r="Y36" s="577"/>
      <c r="Z36" s="696" t="s">
        <v>459</v>
      </c>
      <c r="AA36" s="696"/>
      <c r="AB36" s="697"/>
      <c r="AC36" s="10"/>
      <c r="AD36" s="24"/>
      <c r="AE36" s="24"/>
      <c r="AF36" s="24"/>
      <c r="AG36" s="24"/>
      <c r="AH36" s="24"/>
      <c r="AI36" s="24"/>
      <c r="AJ36" s="24"/>
      <c r="AK36" s="24"/>
      <c r="AL36" s="24"/>
    </row>
    <row r="37" spans="1:38" s="4" customFormat="1" ht="24" customHeight="1">
      <c r="A37" s="658"/>
      <c r="B37" s="353" t="s">
        <v>15</v>
      </c>
      <c r="C37" s="638" t="s">
        <v>246</v>
      </c>
      <c r="D37" s="639"/>
      <c r="E37" s="639"/>
      <c r="F37" s="639"/>
      <c r="G37" s="639"/>
      <c r="H37" s="639"/>
      <c r="I37" s="640"/>
      <c r="J37" s="705"/>
      <c r="K37" s="706"/>
      <c r="L37" s="706"/>
      <c r="M37" s="706"/>
      <c r="N37" s="706"/>
      <c r="O37" s="706"/>
      <c r="P37" s="706"/>
      <c r="Q37" s="706"/>
      <c r="R37" s="706"/>
      <c r="S37" s="706"/>
      <c r="T37" s="706"/>
      <c r="U37" s="706"/>
      <c r="V37" s="706"/>
      <c r="W37" s="706"/>
      <c r="X37" s="707"/>
      <c r="Y37" s="707"/>
      <c r="Z37" s="707"/>
      <c r="AA37" s="707"/>
      <c r="AB37" s="708"/>
      <c r="AC37" s="10"/>
      <c r="AD37" s="24"/>
      <c r="AE37" s="19"/>
      <c r="AF37" s="24"/>
      <c r="AG37" s="24"/>
      <c r="AH37" s="24"/>
      <c r="AI37" s="24"/>
      <c r="AJ37" s="24"/>
      <c r="AK37" s="24"/>
      <c r="AL37" s="24"/>
    </row>
    <row r="38" spans="1:38" s="4" customFormat="1" ht="12" customHeight="1">
      <c r="A38" s="658"/>
      <c r="B38" s="605" t="s">
        <v>397</v>
      </c>
      <c r="C38" s="607" t="s">
        <v>450</v>
      </c>
      <c r="D38" s="608"/>
      <c r="E38" s="608"/>
      <c r="F38" s="608"/>
      <c r="G38" s="608"/>
      <c r="H38" s="608"/>
      <c r="I38" s="609"/>
      <c r="J38" s="613" t="s">
        <v>448</v>
      </c>
      <c r="K38" s="614"/>
      <c r="L38" s="614"/>
      <c r="M38" s="618" t="s">
        <v>449</v>
      </c>
      <c r="N38" s="619"/>
      <c r="O38" s="619"/>
      <c r="P38" s="619"/>
      <c r="Q38" s="619"/>
      <c r="R38" s="619"/>
      <c r="S38" s="619"/>
      <c r="T38" s="619"/>
      <c r="U38" s="619"/>
      <c r="V38" s="619"/>
      <c r="W38" s="619"/>
      <c r="X38" s="619"/>
      <c r="Y38" s="619"/>
      <c r="Z38" s="619"/>
      <c r="AA38" s="619"/>
      <c r="AB38" s="620"/>
      <c r="AC38" s="10"/>
      <c r="AD38" s="24"/>
      <c r="AE38" s="204"/>
      <c r="AF38" s="24"/>
      <c r="AG38" s="24"/>
      <c r="AH38" s="24"/>
      <c r="AI38" s="24"/>
      <c r="AJ38" s="24"/>
      <c r="AK38" s="24"/>
      <c r="AL38" s="24"/>
    </row>
    <row r="39" spans="1:38" s="4" customFormat="1" ht="12" customHeight="1">
      <c r="A39" s="658"/>
      <c r="B39" s="606"/>
      <c r="C39" s="610"/>
      <c r="D39" s="611"/>
      <c r="E39" s="611"/>
      <c r="F39" s="611"/>
      <c r="G39" s="611"/>
      <c r="H39" s="611"/>
      <c r="I39" s="612"/>
      <c r="J39" s="615" t="s">
        <v>480</v>
      </c>
      <c r="K39" s="616"/>
      <c r="L39" s="617"/>
      <c r="M39" s="621"/>
      <c r="N39" s="622"/>
      <c r="O39" s="622"/>
      <c r="P39" s="622"/>
      <c r="Q39" s="622"/>
      <c r="R39" s="622"/>
      <c r="S39" s="622"/>
      <c r="T39" s="622"/>
      <c r="U39" s="622"/>
      <c r="V39" s="622"/>
      <c r="W39" s="622"/>
      <c r="X39" s="622"/>
      <c r="Y39" s="622"/>
      <c r="Z39" s="622"/>
      <c r="AA39" s="622"/>
      <c r="AB39" s="623"/>
      <c r="AC39" s="10"/>
      <c r="AD39" s="24"/>
      <c r="AE39" s="204"/>
      <c r="AF39" s="24"/>
      <c r="AG39" s="24"/>
      <c r="AH39" s="24"/>
      <c r="AI39" s="24"/>
      <c r="AJ39" s="24"/>
      <c r="AK39" s="24"/>
      <c r="AL39" s="24"/>
    </row>
    <row r="40" spans="1:38" s="4" customFormat="1" ht="12" customHeight="1">
      <c r="A40" s="658"/>
      <c r="B40" s="736" t="s">
        <v>422</v>
      </c>
      <c r="C40" s="635" t="s">
        <v>37</v>
      </c>
      <c r="D40" s="641"/>
      <c r="E40" s="642"/>
      <c r="F40" s="662" t="s">
        <v>451</v>
      </c>
      <c r="G40" s="663"/>
      <c r="H40" s="663"/>
      <c r="I40" s="664"/>
      <c r="J40" s="635" t="s">
        <v>27</v>
      </c>
      <c r="K40" s="641"/>
      <c r="L40" s="642"/>
      <c r="M40" s="635" t="s">
        <v>33</v>
      </c>
      <c r="N40" s="641"/>
      <c r="O40" s="641"/>
      <c r="P40" s="641"/>
      <c r="Q40" s="641"/>
      <c r="R40" s="642"/>
      <c r="S40" s="663" t="s">
        <v>16</v>
      </c>
      <c r="T40" s="663"/>
      <c r="U40" s="663"/>
      <c r="V40" s="663"/>
      <c r="W40" s="635" t="s">
        <v>29</v>
      </c>
      <c r="X40" s="636"/>
      <c r="Y40" s="637"/>
      <c r="Z40" s="672" t="s">
        <v>35</v>
      </c>
      <c r="AA40" s="672"/>
      <c r="AB40" s="673"/>
      <c r="AC40" s="10"/>
      <c r="AD40" s="24"/>
      <c r="AE40" s="24"/>
      <c r="AF40" s="24"/>
      <c r="AG40" s="24"/>
      <c r="AH40" s="24"/>
      <c r="AI40" s="24"/>
      <c r="AJ40" s="24"/>
      <c r="AK40" s="24"/>
      <c r="AL40" s="24"/>
    </row>
    <row r="41" spans="1:38" s="4" customFormat="1" ht="12" customHeight="1">
      <c r="A41" s="658"/>
      <c r="B41" s="737"/>
      <c r="C41" s="647" t="s">
        <v>30</v>
      </c>
      <c r="D41" s="648"/>
      <c r="E41" s="649"/>
      <c r="F41" s="665"/>
      <c r="G41" s="630"/>
      <c r="H41" s="630"/>
      <c r="I41" s="631"/>
      <c r="J41" s="739" t="s">
        <v>28</v>
      </c>
      <c r="K41" s="740"/>
      <c r="L41" s="741"/>
      <c r="M41" s="709" t="s">
        <v>34</v>
      </c>
      <c r="N41" s="710"/>
      <c r="O41" s="710"/>
      <c r="P41" s="710"/>
      <c r="Q41" s="710"/>
      <c r="R41" s="711"/>
      <c r="S41" s="630"/>
      <c r="T41" s="630"/>
      <c r="U41" s="630"/>
      <c r="V41" s="630"/>
      <c r="W41" s="647" t="s">
        <v>452</v>
      </c>
      <c r="X41" s="648"/>
      <c r="Y41" s="649"/>
      <c r="Z41" s="630" t="s">
        <v>36</v>
      </c>
      <c r="AA41" s="630"/>
      <c r="AB41" s="631"/>
      <c r="AC41" s="10"/>
      <c r="AD41" s="24"/>
      <c r="AE41" s="24"/>
      <c r="AF41" s="24"/>
      <c r="AG41" s="24"/>
      <c r="AH41" s="24"/>
      <c r="AI41" s="24"/>
      <c r="AJ41" s="24"/>
      <c r="AK41" s="24"/>
      <c r="AL41" s="24"/>
    </row>
    <row r="42" spans="1:38" s="4" customFormat="1" ht="32.1" customHeight="1">
      <c r="A42" s="658"/>
      <c r="B42" s="737"/>
      <c r="C42" s="661" t="s">
        <v>301</v>
      </c>
      <c r="D42" s="661"/>
      <c r="E42" s="661"/>
      <c r="F42" s="650" t="s">
        <v>301</v>
      </c>
      <c r="G42" s="624"/>
      <c r="H42" s="624"/>
      <c r="I42" s="625"/>
      <c r="J42" s="633"/>
      <c r="K42" s="633"/>
      <c r="L42" s="634"/>
      <c r="M42" s="650"/>
      <c r="N42" s="624"/>
      <c r="O42" s="624"/>
      <c r="P42" s="624"/>
      <c r="Q42" s="624"/>
      <c r="R42" s="625"/>
      <c r="S42" s="624"/>
      <c r="T42" s="624"/>
      <c r="U42" s="624"/>
      <c r="V42" s="624"/>
      <c r="W42" s="632" t="s">
        <v>301</v>
      </c>
      <c r="X42" s="633"/>
      <c r="Y42" s="634"/>
      <c r="Z42" s="624"/>
      <c r="AA42" s="624"/>
      <c r="AB42" s="625"/>
      <c r="AC42" s="10"/>
      <c r="AD42" s="24"/>
      <c r="AE42" s="19"/>
      <c r="AF42" s="24"/>
      <c r="AG42" s="24"/>
      <c r="AH42" s="24"/>
      <c r="AI42" s="24"/>
      <c r="AJ42" s="24"/>
      <c r="AK42" s="24"/>
      <c r="AL42" s="24"/>
    </row>
    <row r="43" spans="1:38" s="4" customFormat="1" ht="32.1" customHeight="1">
      <c r="A43" s="658"/>
      <c r="B43" s="737"/>
      <c r="C43" s="661" t="s">
        <v>301</v>
      </c>
      <c r="D43" s="661"/>
      <c r="E43" s="661"/>
      <c r="F43" s="650" t="s">
        <v>301</v>
      </c>
      <c r="G43" s="624"/>
      <c r="H43" s="624"/>
      <c r="I43" s="625"/>
      <c r="J43" s="633"/>
      <c r="K43" s="633"/>
      <c r="L43" s="634"/>
      <c r="M43" s="650"/>
      <c r="N43" s="624"/>
      <c r="O43" s="624"/>
      <c r="P43" s="624"/>
      <c r="Q43" s="624"/>
      <c r="R43" s="625"/>
      <c r="S43" s="624"/>
      <c r="T43" s="624"/>
      <c r="U43" s="624"/>
      <c r="V43" s="624"/>
      <c r="W43" s="632" t="s">
        <v>301</v>
      </c>
      <c r="X43" s="633"/>
      <c r="Y43" s="634"/>
      <c r="Z43" s="624"/>
      <c r="AA43" s="624"/>
      <c r="AB43" s="625"/>
      <c r="AC43" s="10"/>
      <c r="AD43" s="24"/>
      <c r="AE43" s="19"/>
      <c r="AF43" s="24"/>
      <c r="AG43" s="24"/>
      <c r="AH43" s="24"/>
      <c r="AI43" s="24"/>
      <c r="AJ43" s="24"/>
      <c r="AK43" s="24"/>
      <c r="AL43" s="24"/>
    </row>
    <row r="44" spans="1:38" s="4" customFormat="1" ht="32.1" customHeight="1">
      <c r="A44" s="659"/>
      <c r="B44" s="738"/>
      <c r="C44" s="661" t="s">
        <v>301</v>
      </c>
      <c r="D44" s="661"/>
      <c r="E44" s="661"/>
      <c r="F44" s="650" t="s">
        <v>301</v>
      </c>
      <c r="G44" s="624"/>
      <c r="H44" s="624"/>
      <c r="I44" s="625"/>
      <c r="J44" s="633"/>
      <c r="K44" s="633"/>
      <c r="L44" s="634"/>
      <c r="M44" s="650"/>
      <c r="N44" s="624"/>
      <c r="O44" s="624"/>
      <c r="P44" s="624"/>
      <c r="Q44" s="624"/>
      <c r="R44" s="625"/>
      <c r="S44" s="624"/>
      <c r="T44" s="624"/>
      <c r="U44" s="624"/>
      <c r="V44" s="624"/>
      <c r="W44" s="632" t="s">
        <v>301</v>
      </c>
      <c r="X44" s="633"/>
      <c r="Y44" s="634"/>
      <c r="Z44" s="624"/>
      <c r="AA44" s="624"/>
      <c r="AB44" s="625"/>
      <c r="AC44" s="10"/>
      <c r="AD44" s="24"/>
      <c r="AE44" s="19"/>
      <c r="AF44" s="24"/>
      <c r="AG44" s="24"/>
      <c r="AH44" s="24"/>
      <c r="AI44" s="24"/>
      <c r="AJ44" s="24"/>
      <c r="AK44" s="24"/>
      <c r="AL44" s="24"/>
    </row>
    <row r="45" spans="1:38" ht="3.75" customHeight="1">
      <c r="A45" s="2"/>
      <c r="B45" s="2"/>
      <c r="C45" s="2"/>
      <c r="D45" s="2"/>
      <c r="E45" s="2"/>
      <c r="F45" s="2"/>
      <c r="G45" s="2"/>
      <c r="H45" s="2"/>
      <c r="I45" s="2"/>
      <c r="J45" s="16"/>
      <c r="K45" s="16"/>
      <c r="L45" s="16"/>
      <c r="M45" s="16"/>
      <c r="N45" s="16"/>
      <c r="O45" s="16"/>
      <c r="P45" s="16"/>
      <c r="Q45" s="16"/>
      <c r="R45" s="16"/>
      <c r="S45" s="16"/>
      <c r="T45" s="16"/>
      <c r="U45" s="16"/>
      <c r="V45" s="16"/>
      <c r="W45" s="16"/>
      <c r="X45" s="16"/>
      <c r="Y45" s="16"/>
      <c r="Z45" s="16"/>
      <c r="AA45" s="16"/>
      <c r="AB45" s="16"/>
    </row>
    <row r="46" spans="1:38" s="4" customFormat="1" ht="12.75" customHeight="1">
      <c r="A46" s="88" t="s">
        <v>58</v>
      </c>
      <c r="B46" s="699" t="s">
        <v>61</v>
      </c>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row>
    <row r="47" spans="1:38" s="4" customFormat="1" ht="12.75" customHeight="1">
      <c r="A47" s="88" t="s">
        <v>59</v>
      </c>
      <c r="B47" s="699" t="s">
        <v>454</v>
      </c>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row>
    <row r="48" spans="1:38" s="4" customFormat="1" ht="12.75" customHeight="1">
      <c r="A48" s="88" t="s">
        <v>60</v>
      </c>
      <c r="B48" s="699" t="s">
        <v>407</v>
      </c>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row>
    <row r="49" spans="1:38" s="4" customFormat="1" ht="12.75" customHeight="1">
      <c r="A49" s="170" t="s">
        <v>453</v>
      </c>
      <c r="B49" s="732" t="s">
        <v>259</v>
      </c>
      <c r="C49" s="732"/>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row>
    <row r="50" spans="1:38" s="4" customFormat="1" ht="3.75" customHeight="1">
      <c r="A50" s="15"/>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38" s="4" customFormat="1" ht="24" customHeight="1">
      <c r="A51" s="148" t="s">
        <v>312</v>
      </c>
      <c r="B51" s="149" t="s">
        <v>376</v>
      </c>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row>
    <row r="52" spans="1:38" s="4" customFormat="1" ht="5.25" customHeight="1">
      <c r="A52" s="15"/>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38" s="4" customFormat="1" ht="15" customHeight="1">
      <c r="A53" s="726" t="s">
        <v>306</v>
      </c>
      <c r="B53" s="726"/>
      <c r="C53" s="726"/>
      <c r="D53" s="726"/>
      <c r="E53" s="726"/>
      <c r="F53" s="726"/>
      <c r="G53" s="726"/>
      <c r="H53" s="726"/>
      <c r="I53" s="726"/>
      <c r="J53" s="726"/>
      <c r="K53" s="726"/>
      <c r="L53" s="727" t="str">
        <f>T2</f>
        <v>MUFG Bank, Ltd.</v>
      </c>
      <c r="M53" s="727"/>
      <c r="N53" s="727"/>
      <c r="O53" s="727"/>
      <c r="P53" s="727"/>
      <c r="Q53" s="727"/>
      <c r="R53" s="727"/>
      <c r="S53" s="727"/>
      <c r="T53" s="727"/>
      <c r="U53" s="727"/>
      <c r="V53" s="727"/>
      <c r="W53" s="8" t="s">
        <v>307</v>
      </c>
      <c r="X53" s="8"/>
      <c r="Y53" s="211"/>
      <c r="Z53" s="211"/>
      <c r="AA53" s="211"/>
      <c r="AB53" s="211"/>
      <c r="AC53" s="10"/>
    </row>
    <row r="54" spans="1:38" s="4" customFormat="1" ht="15" customHeight="1">
      <c r="A54" s="728" t="s">
        <v>314</v>
      </c>
      <c r="B54" s="728"/>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10"/>
    </row>
    <row r="55" spans="1:38" s="4" customFormat="1" ht="15" customHeight="1">
      <c r="A55" s="728"/>
      <c r="B55" s="728"/>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10"/>
    </row>
    <row r="56" spans="1:38" s="4" customFormat="1" ht="15" customHeight="1">
      <c r="A56" s="29" t="s">
        <v>308</v>
      </c>
      <c r="B56" s="30"/>
      <c r="C56" s="209"/>
      <c r="D56" s="209"/>
      <c r="E56" s="209"/>
      <c r="G56" s="30"/>
      <c r="H56" s="729"/>
      <c r="I56" s="729"/>
      <c r="J56" s="729"/>
      <c r="K56" s="729"/>
      <c r="L56" s="209"/>
      <c r="M56" s="30"/>
      <c r="N56" s="30"/>
      <c r="O56" s="30"/>
      <c r="P56" s="30"/>
      <c r="Q56" s="21" t="s">
        <v>308</v>
      </c>
      <c r="R56" s="8"/>
      <c r="S56" s="210"/>
      <c r="T56" s="210"/>
      <c r="U56" s="210"/>
      <c r="V56" s="210"/>
      <c r="W56" s="8"/>
      <c r="X56" s="726"/>
      <c r="Y56" s="726"/>
      <c r="Z56" s="726"/>
      <c r="AA56" s="726"/>
      <c r="AB56" s="22"/>
      <c r="AC56" s="10"/>
    </row>
    <row r="57" spans="1:38" s="4" customFormat="1" ht="15" customHeight="1">
      <c r="A57" s="212" t="s">
        <v>309</v>
      </c>
      <c r="B57" s="730"/>
      <c r="C57" s="730"/>
      <c r="D57" s="730"/>
      <c r="E57" s="730"/>
      <c r="F57" s="730"/>
      <c r="G57" s="730"/>
      <c r="H57" s="730"/>
      <c r="I57" s="730"/>
      <c r="J57" s="730"/>
      <c r="K57" s="730"/>
      <c r="L57" s="213" t="s">
        <v>12</v>
      </c>
      <c r="M57" s="30"/>
      <c r="N57" s="30"/>
      <c r="O57" s="30"/>
      <c r="P57" s="30"/>
      <c r="Q57" s="214" t="s">
        <v>309</v>
      </c>
      <c r="R57" s="731"/>
      <c r="S57" s="731"/>
      <c r="T57" s="731"/>
      <c r="U57" s="731"/>
      <c r="V57" s="731"/>
      <c r="W57" s="731"/>
      <c r="X57" s="731"/>
      <c r="Y57" s="731"/>
      <c r="Z57" s="731"/>
      <c r="AA57" s="731"/>
      <c r="AB57" s="214" t="s">
        <v>12</v>
      </c>
      <c r="AC57" s="10"/>
    </row>
    <row r="58" spans="1:38" s="4" customFormat="1" ht="30.75" customHeight="1">
      <c r="A58" s="724"/>
      <c r="B58" s="724"/>
      <c r="C58" s="724"/>
      <c r="D58" s="724"/>
      <c r="E58" s="724"/>
      <c r="F58" s="724"/>
      <c r="G58" s="724"/>
      <c r="H58" s="724"/>
      <c r="I58" s="724"/>
      <c r="J58" s="724"/>
      <c r="K58" s="724"/>
      <c r="L58" s="724"/>
      <c r="M58" s="215"/>
      <c r="N58" s="57"/>
      <c r="O58" s="58"/>
      <c r="P58" s="58"/>
      <c r="Q58" s="724"/>
      <c r="R58" s="724"/>
      <c r="S58" s="724"/>
      <c r="T58" s="724"/>
      <c r="U58" s="724"/>
      <c r="V58" s="724"/>
      <c r="W58" s="724"/>
      <c r="X58" s="724"/>
      <c r="Y58" s="724"/>
      <c r="Z58" s="724"/>
      <c r="AA58" s="724"/>
      <c r="AB58" s="724"/>
      <c r="AC58" s="215"/>
    </row>
    <row r="59" spans="1:38" s="289" customFormat="1" ht="3.75" customHeight="1">
      <c r="A59" s="55" t="s">
        <v>388</v>
      </c>
      <c r="B59" s="56"/>
      <c r="C59" s="56"/>
      <c r="D59" s="56"/>
      <c r="E59" s="56"/>
      <c r="F59" s="56"/>
      <c r="G59" s="56"/>
      <c r="H59" s="56"/>
      <c r="I59" s="56"/>
      <c r="J59" s="56"/>
      <c r="K59" s="56"/>
      <c r="L59" s="56"/>
      <c r="M59" s="287"/>
      <c r="N59" s="287"/>
      <c r="O59" s="288"/>
      <c r="P59" s="288"/>
      <c r="Q59" s="59" t="s">
        <v>389</v>
      </c>
      <c r="R59" s="63"/>
      <c r="S59" s="63"/>
      <c r="T59" s="63"/>
      <c r="U59" s="63"/>
      <c r="V59" s="63"/>
      <c r="W59" s="63"/>
      <c r="X59" s="63"/>
      <c r="Y59" s="63"/>
      <c r="Z59" s="63"/>
      <c r="AA59" s="63"/>
      <c r="AB59" s="63"/>
      <c r="AE59" s="290"/>
      <c r="AF59" s="290"/>
      <c r="AG59" s="290"/>
      <c r="AH59" s="290"/>
      <c r="AI59" s="290"/>
      <c r="AJ59" s="290"/>
      <c r="AK59" s="290"/>
      <c r="AL59" s="290"/>
    </row>
    <row r="60" spans="1:38" s="4" customFormat="1" ht="15" customHeight="1">
      <c r="A60" s="204" t="s">
        <v>310</v>
      </c>
      <c r="B60" s="84"/>
      <c r="C60" s="20"/>
      <c r="D60" s="20"/>
      <c r="E60" s="20"/>
      <c r="F60" s="20"/>
      <c r="G60" s="20"/>
      <c r="H60" s="20"/>
      <c r="I60" s="20"/>
      <c r="J60" s="20"/>
      <c r="K60" s="20"/>
      <c r="L60" s="20"/>
      <c r="M60" s="20"/>
      <c r="N60" s="20"/>
      <c r="O60" s="30"/>
      <c r="P60" s="30"/>
      <c r="Q60" s="259" t="s">
        <v>310</v>
      </c>
      <c r="R60" s="15"/>
      <c r="S60" s="2"/>
      <c r="T60" s="2"/>
      <c r="U60" s="2"/>
      <c r="V60" s="2"/>
      <c r="W60" s="2"/>
      <c r="X60" s="2"/>
      <c r="Y60" s="2"/>
      <c r="Z60" s="2"/>
      <c r="AA60" s="2"/>
      <c r="AB60" s="2"/>
      <c r="AC60" s="2"/>
    </row>
    <row r="61" spans="1:38" s="4" customFormat="1" ht="33.75" customHeight="1">
      <c r="A61" s="725"/>
      <c r="B61" s="725"/>
      <c r="C61" s="725"/>
      <c r="D61" s="725"/>
      <c r="E61" s="725"/>
      <c r="F61" s="725"/>
      <c r="G61" s="725"/>
      <c r="H61" s="725"/>
      <c r="I61" s="725"/>
      <c r="J61" s="725"/>
      <c r="K61" s="725"/>
      <c r="L61" s="725"/>
      <c r="M61" s="20"/>
      <c r="N61" s="20"/>
      <c r="O61" s="20"/>
      <c r="P61" s="20"/>
      <c r="Q61" s="725"/>
      <c r="R61" s="725"/>
      <c r="S61" s="725"/>
      <c r="T61" s="725"/>
      <c r="U61" s="725"/>
      <c r="V61" s="725"/>
      <c r="W61" s="725"/>
      <c r="X61" s="725"/>
      <c r="Y61" s="725"/>
      <c r="Z61" s="725"/>
      <c r="AA61" s="725"/>
      <c r="AB61" s="725"/>
      <c r="AC61" s="20"/>
    </row>
    <row r="62" spans="1:38" s="289" customFormat="1" ht="3.75" customHeight="1">
      <c r="A62" s="55" t="s">
        <v>388</v>
      </c>
      <c r="B62" s="56"/>
      <c r="C62" s="56"/>
      <c r="D62" s="56"/>
      <c r="E62" s="56"/>
      <c r="F62" s="56"/>
      <c r="G62" s="56"/>
      <c r="H62" s="56"/>
      <c r="I62" s="56"/>
      <c r="J62" s="56"/>
      <c r="K62" s="56"/>
      <c r="L62" s="56"/>
      <c r="M62" s="287"/>
      <c r="N62" s="287"/>
      <c r="O62" s="288"/>
      <c r="P62" s="288"/>
      <c r="Q62" s="59" t="s">
        <v>389</v>
      </c>
      <c r="R62" s="63"/>
      <c r="S62" s="63"/>
      <c r="T62" s="63"/>
      <c r="U62" s="63"/>
      <c r="V62" s="63"/>
      <c r="W62" s="63"/>
      <c r="X62" s="63"/>
      <c r="Y62" s="63"/>
      <c r="Z62" s="63"/>
      <c r="AA62" s="63"/>
      <c r="AB62" s="63"/>
      <c r="AE62" s="290"/>
      <c r="AF62" s="290"/>
      <c r="AG62" s="290"/>
      <c r="AH62" s="290"/>
      <c r="AI62" s="290"/>
      <c r="AJ62" s="290"/>
      <c r="AK62" s="290"/>
      <c r="AL62" s="290"/>
    </row>
    <row r="63" spans="1:38" s="4" customFormat="1" ht="15" customHeight="1">
      <c r="A63" s="204" t="s">
        <v>311</v>
      </c>
      <c r="B63" s="123"/>
      <c r="C63" s="123"/>
      <c r="D63" s="123"/>
      <c r="E63" s="123"/>
      <c r="F63" s="123"/>
      <c r="G63" s="123"/>
      <c r="H63" s="123"/>
      <c r="I63" s="123"/>
      <c r="J63" s="123"/>
      <c r="K63" s="123"/>
      <c r="L63" s="123"/>
      <c r="M63" s="20"/>
      <c r="N63" s="20"/>
      <c r="O63" s="20"/>
      <c r="P63" s="20"/>
      <c r="Q63" s="259" t="s">
        <v>311</v>
      </c>
      <c r="R63" s="261"/>
      <c r="S63" s="261"/>
      <c r="T63" s="261"/>
      <c r="U63" s="261"/>
      <c r="V63" s="261"/>
      <c r="W63" s="261"/>
      <c r="X63" s="261"/>
      <c r="Y63" s="261"/>
      <c r="Z63" s="261"/>
      <c r="AA63" s="261"/>
      <c r="AB63" s="261"/>
      <c r="AC63" s="20"/>
    </row>
    <row r="64" spans="1:38" s="84" customFormat="1" ht="18" customHeight="1">
      <c r="T64" s="723"/>
      <c r="U64" s="723"/>
      <c r="V64" s="723"/>
      <c r="W64" s="723"/>
      <c r="X64" s="723"/>
      <c r="Y64" s="723"/>
      <c r="Z64" s="723"/>
      <c r="AA64" s="723"/>
      <c r="AB64" s="723"/>
    </row>
    <row r="65" spans="1:38" s="84" customFormat="1" ht="18" customHeight="1">
      <c r="T65" s="723"/>
      <c r="U65" s="723"/>
      <c r="V65" s="723"/>
      <c r="W65" s="723"/>
      <c r="X65" s="723"/>
      <c r="Y65" s="723"/>
      <c r="Z65" s="723"/>
      <c r="AA65" s="723"/>
      <c r="AB65" s="723"/>
    </row>
    <row r="66" spans="1:38" s="84" customFormat="1" ht="18" customHeight="1">
      <c r="T66" s="284"/>
      <c r="U66" s="284"/>
      <c r="V66" s="284"/>
      <c r="W66" s="284"/>
      <c r="X66" s="284"/>
      <c r="Y66" s="284"/>
      <c r="Z66" s="284"/>
      <c r="AA66" s="284"/>
      <c r="AB66" s="284"/>
    </row>
    <row r="67" spans="1:38" s="84" customFormat="1" ht="18" customHeight="1">
      <c r="T67" s="284"/>
      <c r="U67" s="284"/>
      <c r="V67" s="284"/>
      <c r="W67" s="284"/>
      <c r="X67" s="284"/>
      <c r="Y67" s="284"/>
      <c r="Z67" s="284"/>
      <c r="AA67" s="284"/>
      <c r="AB67" s="284"/>
    </row>
    <row r="68" spans="1:38" s="84" customFormat="1" ht="18" customHeight="1">
      <c r="T68" s="284"/>
      <c r="U68" s="286"/>
      <c r="V68" s="284"/>
      <c r="W68" s="284"/>
      <c r="X68" s="286"/>
      <c r="Y68" s="284"/>
      <c r="Z68" s="284"/>
      <c r="AA68" s="286"/>
      <c r="AB68" s="284"/>
    </row>
    <row r="69" spans="1:38" s="83" customFormat="1" ht="1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84"/>
      <c r="AE69" s="84"/>
      <c r="AF69" s="84"/>
      <c r="AG69" s="84"/>
      <c r="AH69" s="84"/>
      <c r="AI69" s="84"/>
      <c r="AJ69" s="84"/>
      <c r="AK69" s="84"/>
      <c r="AL69" s="84"/>
    </row>
    <row r="70" spans="1:38" s="83" customFormat="1" ht="1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84"/>
      <c r="AE70" s="84"/>
      <c r="AF70" s="84"/>
      <c r="AG70" s="84"/>
      <c r="AH70" s="84"/>
      <c r="AI70" s="84"/>
      <c r="AJ70" s="84"/>
      <c r="AK70" s="84"/>
      <c r="AL70" s="84"/>
    </row>
    <row r="132" spans="31:31" ht="15" customHeight="1">
      <c r="AE132" s="208" t="s">
        <v>302</v>
      </c>
    </row>
    <row r="133" spans="31:31" ht="15" customHeight="1">
      <c r="AE133" s="208" t="s">
        <v>303</v>
      </c>
    </row>
    <row r="134" spans="31:31" ht="15" customHeight="1">
      <c r="AE134" s="208" t="s">
        <v>304</v>
      </c>
    </row>
    <row r="135" spans="31:31" ht="15" customHeight="1">
      <c r="AE135" s="208" t="s">
        <v>305</v>
      </c>
    </row>
  </sheetData>
  <sheetProtection algorithmName="SHA-512" hashValue="wpgmNW6Hz6UVrG+X1P28YSxfVlfj0O4t24G9J1bgZYkSubdhUoOI0IV9mZR9/YK2LS1PUR3wIy61NcJZptewiQ==" saltValue="4kJvEdwG21qkd+hTYmAbXA==" spinCount="100000" sheet="1" selectLockedCells="1"/>
  <dataConsolidate/>
  <mergeCells count="106">
    <mergeCell ref="A19:I19"/>
    <mergeCell ref="J44:L44"/>
    <mergeCell ref="S40:V41"/>
    <mergeCell ref="F42:I42"/>
    <mergeCell ref="J43:L43"/>
    <mergeCell ref="J42:L42"/>
    <mergeCell ref="F44:I44"/>
    <mergeCell ref="M44:R44"/>
    <mergeCell ref="B32:B33"/>
    <mergeCell ref="B34:B35"/>
    <mergeCell ref="B40:B44"/>
    <mergeCell ref="S44:V44"/>
    <mergeCell ref="J41:L41"/>
    <mergeCell ref="C31:J31"/>
    <mergeCell ref="L31:O31"/>
    <mergeCell ref="Q31:W31"/>
    <mergeCell ref="V36:X36"/>
    <mergeCell ref="Z64:AB65"/>
    <mergeCell ref="B46:AB46"/>
    <mergeCell ref="B47:AB47"/>
    <mergeCell ref="A58:L58"/>
    <mergeCell ref="Q58:AB58"/>
    <mergeCell ref="A61:L61"/>
    <mergeCell ref="Q61:AB61"/>
    <mergeCell ref="A53:K53"/>
    <mergeCell ref="L53:V53"/>
    <mergeCell ref="A54:AB55"/>
    <mergeCell ref="H56:K56"/>
    <mergeCell ref="T64:V65"/>
    <mergeCell ref="W64:Y65"/>
    <mergeCell ref="X56:AA56"/>
    <mergeCell ref="B57:K57"/>
    <mergeCell ref="R57:AA57"/>
    <mergeCell ref="B49:AB49"/>
    <mergeCell ref="T2:AB5"/>
    <mergeCell ref="B48:AB48"/>
    <mergeCell ref="C28:I28"/>
    <mergeCell ref="C29:K29"/>
    <mergeCell ref="L29:O29"/>
    <mergeCell ref="L27:O27"/>
    <mergeCell ref="L28:O28"/>
    <mergeCell ref="Y29:AB29"/>
    <mergeCell ref="Y28:AB28"/>
    <mergeCell ref="Y27:AB27"/>
    <mergeCell ref="Q29:X29"/>
    <mergeCell ref="Q28:X28"/>
    <mergeCell ref="Q27:X27"/>
    <mergeCell ref="J9:AB9"/>
    <mergeCell ref="J8:AB8"/>
    <mergeCell ref="W44:Y44"/>
    <mergeCell ref="S6:AB7"/>
    <mergeCell ref="J37:AB37"/>
    <mergeCell ref="M40:R40"/>
    <mergeCell ref="M41:R41"/>
    <mergeCell ref="M42:R42"/>
    <mergeCell ref="J16:AB17"/>
    <mergeCell ref="J19:AB19"/>
    <mergeCell ref="A16:I17"/>
    <mergeCell ref="A10:AB11"/>
    <mergeCell ref="A26:A44"/>
    <mergeCell ref="C27:I27"/>
    <mergeCell ref="C44:E44"/>
    <mergeCell ref="C43:E43"/>
    <mergeCell ref="C41:E41"/>
    <mergeCell ref="F40:I41"/>
    <mergeCell ref="W42:Y42"/>
    <mergeCell ref="C42:E42"/>
    <mergeCell ref="F43:I43"/>
    <mergeCell ref="Z44:AB44"/>
    <mergeCell ref="C30:J30"/>
    <mergeCell ref="L30:O30"/>
    <mergeCell ref="Y30:AB30"/>
    <mergeCell ref="B26:F26"/>
    <mergeCell ref="Z40:AB40"/>
    <mergeCell ref="J34:AB35"/>
    <mergeCell ref="J32:P33"/>
    <mergeCell ref="Q32:W33"/>
    <mergeCell ref="X32:X33"/>
    <mergeCell ref="Y32:Y33"/>
    <mergeCell ref="AA32:AA33"/>
    <mergeCell ref="AB32:AB33"/>
    <mergeCell ref="Z36:AB36"/>
    <mergeCell ref="Y31:AB31"/>
    <mergeCell ref="B38:B39"/>
    <mergeCell ref="C38:I39"/>
    <mergeCell ref="J38:L38"/>
    <mergeCell ref="J39:L39"/>
    <mergeCell ref="M38:AB38"/>
    <mergeCell ref="M39:AB39"/>
    <mergeCell ref="Z43:AB43"/>
    <mergeCell ref="Z42:AB42"/>
    <mergeCell ref="C32:I33"/>
    <mergeCell ref="Z41:AB41"/>
    <mergeCell ref="W43:Y43"/>
    <mergeCell ref="W40:Y40"/>
    <mergeCell ref="C37:I37"/>
    <mergeCell ref="C40:E40"/>
    <mergeCell ref="S43:V43"/>
    <mergeCell ref="C34:I35"/>
    <mergeCell ref="C36:I36"/>
    <mergeCell ref="J40:L40"/>
    <mergeCell ref="W41:Y41"/>
    <mergeCell ref="S42:V42"/>
    <mergeCell ref="M43:R43"/>
    <mergeCell ref="R36:T36"/>
    <mergeCell ref="Z32:Z33"/>
  </mergeCells>
  <phoneticPr fontId="8"/>
  <conditionalFormatting sqref="J42:L42 S42:V42">
    <cfRule type="expression" dxfId="268" priority="15">
      <formula>$F$42="Trade Manager"</formula>
    </cfRule>
  </conditionalFormatting>
  <conditionalFormatting sqref="J43:L43 S43:V43">
    <cfRule type="expression" dxfId="267" priority="14">
      <formula>$F$43="Trade Manager"</formula>
    </cfRule>
  </conditionalFormatting>
  <conditionalFormatting sqref="J44 S44">
    <cfRule type="expression" dxfId="266" priority="13">
      <formula>$F$44="Trade Manager"</formula>
    </cfRule>
  </conditionalFormatting>
  <conditionalFormatting sqref="J34:AB35">
    <cfRule type="expression" dxfId="265" priority="16">
      <formula>AND(OR($T$26=TRUE,$S$26=TRUE,$X$26=TRUE,$Z$26=TRUE,$V$26=TRUE,$U$26=TRUE,$AA$26=TRUE,$AB$26=TRUE)=TRUE,AND($W$26=FALSE,$Y$26=FALSE)=TRUE)=TRUE</formula>
    </cfRule>
  </conditionalFormatting>
  <conditionalFormatting sqref="U36:V36 Y36:Z36">
    <cfRule type="expression" dxfId="264" priority="17">
      <formula>AND(OR($T$26=TRUE,$S$26=TRUE,$X$26=TRUE,$Y$26=TRUE,$V$26=TRUE,$U$26=TRUE,$AA$26=TRUE,$AB$26=TRUE,$Z$26=TRUE)=TRUE,AND($W$26=FALSE)=TRUE)=TRUE</formula>
    </cfRule>
  </conditionalFormatting>
  <conditionalFormatting sqref="C42:AB44">
    <cfRule type="expression" dxfId="263" priority="18">
      <formula>AND(OR($T$26=TRUE,$S$26=TRUE,$Y$26=TRUE,$AA$26=TRUE)=TRUE,AND($W$26=FALSE,$X$26=FALSE,$Z$26=FALSE,$AB$26=FALSE)=TRUE)=TRUE</formula>
    </cfRule>
  </conditionalFormatting>
  <conditionalFormatting sqref="J37">
    <cfRule type="expression" dxfId="262" priority="19">
      <formula>AND(OR($T$26=TRUE,$S$26=TRUE,$X$26=TRUE)=TRUE,AND($W$26=FALSE,$Y$26=FALSE,$Z$26=FALSE,$AA$26=FALSE,$AB$26=FALSE)=TRUE)=TRUE</formula>
    </cfRule>
  </conditionalFormatting>
  <conditionalFormatting sqref="C42:E44">
    <cfRule type="expression" dxfId="261" priority="12">
      <formula>AND(IF((COUNTIF($W$26:$X$26,TRUE))+(COUNTIF($Z$26,TRUE))=1,TRUE,FALSE)=TRUE,$AB$26=FALSE)</formula>
    </cfRule>
  </conditionalFormatting>
  <conditionalFormatting sqref="X32:AB33">
    <cfRule type="expression" dxfId="260" priority="11">
      <formula>AND(OR($T$26=TRUE,$S$26=TRUE,$X$26=TRUE,$Y$26=TRUE,$Z$26=TRUE,$V$26=TRUE,$U$26=TRUE,$AA$26=TRUE,$AB$26=TRUE)=TRUE,AND($W$26=FALSE)=TRUE)=TRUE</formula>
    </cfRule>
  </conditionalFormatting>
  <conditionalFormatting sqref="J42:AB44">
    <cfRule type="expression" dxfId="259" priority="10">
      <formula>IF(AND(COUNTIF($W$26:$AB$26,TRUE)=1,$X$26=TRUE,$F42="All Products"),TRUE,IF(AND($F42="All Products",$X$26=TRUE,$C42="Delete"),TRUE,FALSE))</formula>
    </cfRule>
  </conditionalFormatting>
  <conditionalFormatting sqref="W42:Y44 C42:I44">
    <cfRule type="cellIs" dxfId="258" priority="9" operator="equal">
      <formula>"Please Select"</formula>
    </cfRule>
  </conditionalFormatting>
  <conditionalFormatting sqref="S43:S44 S42:V42">
    <cfRule type="expression" dxfId="257" priority="8">
      <formula>IF(AND(COUNTIF($W$26:$AB$26,TRUE)=1,$W$26=TRUE,$F42="Forex"),TRUE,IF(AND($F42="Forex",$W$26=TRUE,$C42="Add"),TRUE,FALSE))</formula>
    </cfRule>
  </conditionalFormatting>
  <conditionalFormatting sqref="J39:AB39">
    <cfRule type="expression" dxfId="256" priority="1">
      <formula>$Q$26=1</formula>
    </cfRule>
    <cfRule type="expression" dxfId="255" priority="2">
      <formula>$R$26=3</formula>
    </cfRule>
    <cfRule type="expression" dxfId="254" priority="4">
      <formula>AND(OR($W$26=TRUE)=TRUE,AND($R$26=4,$Q$26=1)=TRUE)=TRUE</formula>
    </cfRule>
    <cfRule type="expression" dxfId="253" priority="7">
      <formula>AND(OR($T$26=TRUE,$U$26=TRUE,$V$26=TRUE,$X$26=TRUE,$Y$26=TRUE,$Z$26=TRUE,$AA$26=TRUE,$AB$26=TRUE)=TRUE,AND($S$26=FALSE)=TRUE)=TRUE</formula>
    </cfRule>
  </conditionalFormatting>
  <conditionalFormatting sqref="U36:AB36">
    <cfRule type="expression" dxfId="252" priority="5">
      <formula>AND(OR($W$26=TRUE)=TRUE,AND($X$32=3)=TRUE)=TRUE</formula>
    </cfRule>
    <cfRule type="expression" dxfId="251" priority="6">
      <formula>$R$26=3</formula>
    </cfRule>
  </conditionalFormatting>
  <conditionalFormatting sqref="J36:P36">
    <cfRule type="expression" dxfId="250" priority="3">
      <formula>AND(OR($T$26=TRUE,$S$26=TRUE,$X$26=TRUE,$Y$26=TRUE,$V$26=TRUE,$U$26=TRUE,$AA$26=TRUE,$AB$26=TRUE)=TRUE,AND($W$26=FALSE,$Z$26=FALSE)=TRUE)=TRUE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40 J40"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2:Y44"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2:E44" xr:uid="{2F0B85E0-56DA-41CD-A262-D397E9CE6653}">
      <formula1>"Add, Delete, Change"</formula1>
    </dataValidation>
    <dataValidation type="list" allowBlank="1" showInputMessage="1" showErrorMessage="1" sqref="T2:AB5" xr:uid="{00000000-0002-0000-0000-00000A000000}">
      <formula1>$AE$132:$AE$135</formula1>
    </dataValidation>
    <dataValidation type="custom" imeMode="disabled" allowBlank="1" showInputMessage="1" showErrorMessage="1" errorTitle="Input Error" error="Company name cannot include  '&amp;' ampersand symbol." sqref="R57:AA57 B57:K57" xr:uid="{00000000-0002-0000-0000-00000B000000}">
      <formula1>SUMPRODUCT(--(ISNUMBER(FIND(MID(B57,ROW(INDIRECT("1:" &amp; LEN(B57))),1),"&amp;"))))=0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type="textLength" imeMode="disabled" allowBlank="1" showInputMessage="1" showErrorMessage="1" errorTitle="Input Error" error="8-10 digit Customer ID must be entered." prompt="Enter 8-10 digit Customer ID." sqref="J42:L44" xr:uid="{1FC0FE17-D650-433E-A748-FE732830A742}">
      <formula1>8</formula1>
      <formula2>10</formula2>
    </dataValidation>
    <dataValidation type="custom" imeMode="disabled" allowBlank="1" showInputMessage="1" showErrorMessage="1" sqref="M42:R44" xr:uid="{1F823D2D-5C9C-46F7-8E91-56FA4619DA2E}">
      <formula1>SUMPRODUCT(--(ISNUMBER(FIND(MID(M42,ROW(INDIRECT("1:" &amp; LEN(M42))),1),"&amp;"))))=0</formula1>
    </dataValidation>
    <dataValidation type="custom" imeMode="disabled" allowBlank="1" showInputMessage="1" showErrorMessage="1" errorTitle="Input Error" error="4 to 16 alphanumeric characters must be entered. " prompt="Enter 4 to 16 character alphanumeric User ID." sqref="S42:V44" xr:uid="{5A3A57FD-976B-4348-857E-160497C8CB07}">
      <formula1>IF(ISNUMBER(SUMPRODUCT(SEARCH(MID(S42,ROW(INDIRECT("1:"&amp;LEN(S42))),1),"0123456789abcdefghijklmnopqrstuvwxyzABCDEFGHIJKLMNOPQRSTUVWXYZ"))),IF(LEN(S42)&lt;=16,IF(LEN(S42)&gt;=4,TRUE,FALSE),FALSE),FALSE)</formula1>
    </dataValidation>
    <dataValidation imeMode="disabled" allowBlank="1" showInputMessage="1" showErrorMessage="1" sqref="A60:AB61 L53:V53 T64:AB68 A58:AB58 Z42:AB44" xr:uid="{00000000-0002-0000-0000-000013000000}"/>
    <dataValidation type="list" allowBlank="1" showInputMessage="1" sqref="F42:I44" xr:uid="{7C54E1CA-4F7F-451A-8B9D-4AE5E41AAE02}">
      <formula1>"Cash Forecasting, CMS Hong Kong, CMS Singapore, FOREX, GCMS Plus, MTS Internet, Payables Finance, TCMS, Trade Manager, All Products"</formula1>
    </dataValidation>
    <dataValidation allowBlank="1" showInputMessage="1" showErrorMessage="1" prompt="Enter in the following format. _x000a_i.e. (+XXX) XXXXXXXXXXX_x000a_Country code is required. Do not use hyphens." sqref="J39:AB39" xr:uid="{79532113-6272-447C-93C6-CB8C318B3095}"/>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20</xdr:col>
                    <xdr:colOff>38100</xdr:colOff>
                    <xdr:row>35</xdr:row>
                    <xdr:rowOff>28575</xdr:rowOff>
                  </from>
                  <to>
                    <xdr:col>23</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24</xdr:col>
                    <xdr:colOff>57150</xdr:colOff>
                    <xdr:row>35</xdr:row>
                    <xdr:rowOff>28575</xdr:rowOff>
                  </from>
                  <to>
                    <xdr:col>27</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36</xdr:row>
                    <xdr:rowOff>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2"/>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17" width="3.625" style="330"/>
    <col min="18" max="19" width="3.625" style="330" customWidth="1"/>
    <col min="20" max="28" width="3.625" style="330"/>
    <col min="29" max="29" width="3.625" style="314" customWidth="1"/>
    <col min="30" max="30" width="6.125" style="314" bestFit="1" customWidth="1"/>
    <col min="31" max="31" width="3.625" style="314" customWidth="1"/>
    <col min="32" max="32" width="5" style="314" bestFit="1" customWidth="1"/>
    <col min="33" max="33" width="6.125" style="314" bestFit="1" customWidth="1"/>
    <col min="34"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61" t="s">
        <v>383</v>
      </c>
      <c r="U2" s="761"/>
      <c r="V2" s="761"/>
      <c r="W2" s="761"/>
      <c r="X2" s="761"/>
      <c r="Y2" s="761"/>
      <c r="Z2" s="761"/>
      <c r="AA2" s="761"/>
      <c r="AB2" s="761"/>
    </row>
    <row r="3" spans="1:29" ht="6.2" customHeight="1">
      <c r="A3" s="312"/>
      <c r="B3" s="312"/>
      <c r="C3" s="312"/>
      <c r="D3" s="312"/>
      <c r="E3" s="312"/>
      <c r="F3" s="312"/>
      <c r="G3" s="312"/>
      <c r="H3" s="312"/>
      <c r="I3" s="312"/>
      <c r="J3" s="313"/>
      <c r="K3" s="313"/>
      <c r="L3" s="313"/>
      <c r="M3" s="313"/>
      <c r="N3" s="313"/>
      <c r="O3" s="313"/>
      <c r="P3" s="313"/>
      <c r="Q3" s="313"/>
      <c r="R3" s="313"/>
      <c r="S3" s="315"/>
      <c r="T3" s="761"/>
      <c r="U3" s="761"/>
      <c r="V3" s="761"/>
      <c r="W3" s="761"/>
      <c r="X3" s="761"/>
      <c r="Y3" s="761"/>
      <c r="Z3" s="761"/>
      <c r="AA3" s="761"/>
      <c r="AB3" s="761"/>
    </row>
    <row r="4" spans="1:29" ht="6.2" customHeight="1">
      <c r="A4" s="312"/>
      <c r="B4" s="312"/>
      <c r="C4" s="312"/>
      <c r="D4" s="312"/>
      <c r="E4" s="312"/>
      <c r="F4" s="312"/>
      <c r="G4" s="312"/>
      <c r="H4" s="312"/>
      <c r="I4" s="312"/>
      <c r="J4" s="313"/>
      <c r="K4" s="313"/>
      <c r="L4" s="313"/>
      <c r="M4" s="313"/>
      <c r="N4" s="313"/>
      <c r="O4" s="313"/>
      <c r="P4" s="313"/>
      <c r="Q4" s="313"/>
      <c r="R4" s="313"/>
      <c r="S4" s="315"/>
      <c r="T4" s="761"/>
      <c r="U4" s="761"/>
      <c r="V4" s="761"/>
      <c r="W4" s="761"/>
      <c r="X4" s="761"/>
      <c r="Y4" s="761"/>
      <c r="Z4" s="761"/>
      <c r="AA4" s="761"/>
      <c r="AB4" s="761"/>
    </row>
    <row r="5" spans="1:29" ht="6.2" customHeight="1">
      <c r="A5" s="312"/>
      <c r="B5" s="312"/>
      <c r="C5" s="312"/>
      <c r="D5" s="312"/>
      <c r="E5" s="312"/>
      <c r="F5" s="312"/>
      <c r="G5" s="312"/>
      <c r="H5" s="312"/>
      <c r="I5" s="312"/>
      <c r="J5" s="313"/>
      <c r="K5" s="313"/>
      <c r="L5" s="313"/>
      <c r="M5" s="313"/>
      <c r="N5" s="313"/>
      <c r="O5" s="313"/>
      <c r="P5" s="313"/>
      <c r="Q5" s="313"/>
      <c r="R5" s="313"/>
      <c r="S5" s="315"/>
      <c r="T5" s="761"/>
      <c r="U5" s="761"/>
      <c r="V5" s="761"/>
      <c r="W5" s="761"/>
      <c r="X5" s="761"/>
      <c r="Y5" s="761"/>
      <c r="Z5" s="761"/>
      <c r="AA5" s="761"/>
      <c r="AB5" s="761"/>
    </row>
    <row r="6" spans="1:29" s="318" customFormat="1" ht="6.2" customHeight="1">
      <c r="A6" s="316"/>
      <c r="B6" s="316"/>
      <c r="C6" s="316"/>
      <c r="D6" s="316"/>
      <c r="E6" s="316"/>
      <c r="F6" s="316"/>
      <c r="G6" s="316"/>
      <c r="H6" s="316"/>
      <c r="I6" s="316"/>
      <c r="J6" s="317"/>
      <c r="K6" s="317"/>
      <c r="L6" s="317"/>
      <c r="M6" s="317"/>
      <c r="N6" s="317"/>
      <c r="O6" s="317"/>
      <c r="P6" s="317"/>
      <c r="Q6" s="317"/>
      <c r="R6" s="317"/>
      <c r="S6" s="762" t="str">
        <f>IF(T2="MUFG Bank, Ltd.","Incorporated in Japan with limited liability","")</f>
        <v>Incorporated in Japan with limited liability</v>
      </c>
      <c r="T6" s="762"/>
      <c r="U6" s="762"/>
      <c r="V6" s="762"/>
      <c r="W6" s="762"/>
      <c r="X6" s="762"/>
      <c r="Y6" s="762"/>
      <c r="Z6" s="762"/>
      <c r="AA6" s="762"/>
      <c r="AB6" s="762"/>
    </row>
    <row r="7" spans="1:29" s="318" customFormat="1" ht="6.2" customHeight="1">
      <c r="A7" s="316"/>
      <c r="B7" s="316"/>
      <c r="C7" s="316"/>
      <c r="D7" s="316"/>
      <c r="E7" s="316"/>
      <c r="F7" s="316"/>
      <c r="G7" s="316"/>
      <c r="H7" s="316"/>
      <c r="I7" s="316"/>
      <c r="J7" s="317"/>
      <c r="K7" s="317"/>
      <c r="L7" s="317"/>
      <c r="M7" s="317"/>
      <c r="N7" s="317"/>
      <c r="O7" s="317"/>
      <c r="P7" s="317"/>
      <c r="Q7" s="317"/>
      <c r="R7" s="317"/>
      <c r="S7" s="762"/>
      <c r="T7" s="762"/>
      <c r="U7" s="762"/>
      <c r="V7" s="762"/>
      <c r="W7" s="762"/>
      <c r="X7" s="762"/>
      <c r="Y7" s="762"/>
      <c r="Z7" s="762"/>
      <c r="AA7" s="762"/>
      <c r="AB7" s="762"/>
    </row>
    <row r="8" spans="1:29" ht="9" customHeight="1">
      <c r="A8" s="312"/>
      <c r="B8" s="312"/>
      <c r="C8" s="312"/>
      <c r="D8" s="312"/>
      <c r="E8" s="312"/>
      <c r="F8" s="312"/>
      <c r="G8" s="312"/>
      <c r="H8" s="312"/>
      <c r="I8" s="312"/>
      <c r="J8" s="763" t="str">
        <f>IF(NOT(J19=""),"COMSUITE Customer ID:" &amp; J19,"")</f>
        <v/>
      </c>
      <c r="K8" s="763"/>
      <c r="L8" s="763"/>
      <c r="M8" s="763"/>
      <c r="N8" s="763"/>
      <c r="O8" s="763"/>
      <c r="P8" s="763"/>
      <c r="Q8" s="763"/>
      <c r="R8" s="763"/>
      <c r="S8" s="763"/>
      <c r="T8" s="763"/>
      <c r="U8" s="763"/>
      <c r="V8" s="763"/>
      <c r="W8" s="763"/>
      <c r="X8" s="763"/>
      <c r="Y8" s="763"/>
      <c r="Z8" s="763"/>
      <c r="AA8" s="763"/>
      <c r="AB8" s="763"/>
    </row>
    <row r="9" spans="1:29" ht="9" customHeight="1">
      <c r="A9" s="312"/>
      <c r="B9" s="312"/>
      <c r="C9" s="312"/>
      <c r="D9" s="312"/>
      <c r="E9" s="312"/>
      <c r="F9" s="312"/>
      <c r="G9" s="312"/>
      <c r="H9" s="312"/>
      <c r="I9" s="312"/>
      <c r="J9" s="763" t="str">
        <f>IF(NOT(J16=""),"Applicant Name:" &amp; J16,"")</f>
        <v/>
      </c>
      <c r="K9" s="763"/>
      <c r="L9" s="763"/>
      <c r="M9" s="763"/>
      <c r="N9" s="763"/>
      <c r="O9" s="763"/>
      <c r="P9" s="763"/>
      <c r="Q9" s="763"/>
      <c r="R9" s="763"/>
      <c r="S9" s="763"/>
      <c r="T9" s="763"/>
      <c r="U9" s="763"/>
      <c r="V9" s="763"/>
      <c r="W9" s="763"/>
      <c r="X9" s="763"/>
      <c r="Y9" s="763"/>
      <c r="Z9" s="763"/>
      <c r="AA9" s="763"/>
      <c r="AB9" s="763"/>
    </row>
    <row r="10" spans="1:29" ht="10.5" customHeight="1">
      <c r="A10" s="764" t="s">
        <v>419</v>
      </c>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row>
    <row r="11" spans="1:29" ht="11.25" customHeight="1">
      <c r="A11" s="764"/>
      <c r="B11" s="764"/>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row>
    <row r="12" spans="1:29"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29" ht="24" customHeight="1">
      <c r="A13" s="320" t="s">
        <v>244</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ht="5.0999999999999996" customHeight="1">
      <c r="A14" s="324"/>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Z14" s="327"/>
      <c r="AA14" s="327"/>
      <c r="AB14" s="327"/>
    </row>
    <row r="15" spans="1:29" ht="12.75">
      <c r="A15" s="328" t="s">
        <v>386</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ht="12" customHeight="1">
      <c r="A16" s="765" t="s">
        <v>9</v>
      </c>
      <c r="B16" s="765"/>
      <c r="C16" s="765"/>
      <c r="D16" s="765"/>
      <c r="E16" s="765"/>
      <c r="F16" s="765"/>
      <c r="G16" s="765"/>
      <c r="H16" s="765"/>
      <c r="I16" s="766"/>
      <c r="J16" s="707"/>
      <c r="K16" s="707"/>
      <c r="L16" s="707"/>
      <c r="M16" s="707"/>
      <c r="N16" s="707"/>
      <c r="O16" s="707"/>
      <c r="P16" s="707"/>
      <c r="Q16" s="707"/>
      <c r="R16" s="707"/>
      <c r="S16" s="707"/>
      <c r="T16" s="707"/>
      <c r="U16" s="707"/>
      <c r="V16" s="707"/>
      <c r="W16" s="707"/>
      <c r="X16" s="707"/>
      <c r="Y16" s="707"/>
      <c r="Z16" s="707"/>
      <c r="AA16" s="707"/>
      <c r="AB16" s="1150"/>
      <c r="AC16" s="330"/>
    </row>
    <row r="17" spans="1:37" ht="12" customHeight="1">
      <c r="A17" s="765"/>
      <c r="B17" s="765"/>
      <c r="C17" s="765"/>
      <c r="D17" s="765"/>
      <c r="E17" s="765"/>
      <c r="F17" s="765"/>
      <c r="G17" s="765"/>
      <c r="H17" s="765"/>
      <c r="I17" s="766"/>
      <c r="J17" s="678"/>
      <c r="K17" s="678"/>
      <c r="L17" s="678"/>
      <c r="M17" s="678"/>
      <c r="N17" s="678"/>
      <c r="O17" s="678"/>
      <c r="P17" s="678"/>
      <c r="Q17" s="678"/>
      <c r="R17" s="678"/>
      <c r="S17" s="678"/>
      <c r="T17" s="678"/>
      <c r="U17" s="678"/>
      <c r="V17" s="678"/>
      <c r="W17" s="678"/>
      <c r="X17" s="678"/>
      <c r="Y17" s="678"/>
      <c r="Z17" s="678"/>
      <c r="AA17" s="678"/>
      <c r="AB17" s="679"/>
      <c r="AC17" s="330"/>
    </row>
    <row r="18" spans="1:37" ht="12" customHeight="1">
      <c r="A18" s="328" t="s">
        <v>384</v>
      </c>
      <c r="B18" s="331"/>
      <c r="C18" s="331"/>
      <c r="D18" s="331"/>
      <c r="E18" s="331"/>
      <c r="F18" s="331"/>
      <c r="G18" s="331"/>
      <c r="H18" s="331"/>
      <c r="I18" s="331"/>
      <c r="J18" s="332"/>
      <c r="K18" s="332"/>
      <c r="L18" s="332"/>
      <c r="M18" s="332"/>
      <c r="N18" s="332"/>
      <c r="O18" s="332"/>
      <c r="P18" s="539"/>
      <c r="Q18" s="539"/>
      <c r="R18" s="539"/>
      <c r="S18" s="539"/>
      <c r="T18" s="539"/>
      <c r="U18" s="332"/>
      <c r="V18" s="332"/>
      <c r="W18" s="332"/>
      <c r="X18" s="332"/>
      <c r="Y18" s="332"/>
      <c r="Z18" s="332"/>
      <c r="AA18" s="332"/>
      <c r="AB18" s="333"/>
      <c r="AC18" s="330"/>
    </row>
    <row r="19" spans="1:37" ht="24" customHeight="1">
      <c r="A19" s="645" t="s">
        <v>1</v>
      </c>
      <c r="B19" s="645"/>
      <c r="C19" s="645"/>
      <c r="D19" s="645"/>
      <c r="E19" s="645"/>
      <c r="F19" s="645"/>
      <c r="G19" s="645"/>
      <c r="H19" s="645"/>
      <c r="I19" s="646"/>
      <c r="J19" s="1159"/>
      <c r="K19" s="1160"/>
      <c r="L19" s="1160"/>
      <c r="M19" s="1160"/>
      <c r="N19" s="1160"/>
      <c r="O19" s="1161"/>
      <c r="P19" s="1162" t="s">
        <v>440</v>
      </c>
      <c r="Q19" s="1162"/>
      <c r="R19" s="1162"/>
      <c r="S19" s="1162"/>
      <c r="T19" s="1162"/>
      <c r="U19" s="1159"/>
      <c r="V19" s="1160"/>
      <c r="W19" s="1160"/>
      <c r="X19" s="1160"/>
      <c r="Y19" s="1160"/>
      <c r="Z19" s="1160"/>
      <c r="AA19" s="1160"/>
      <c r="AB19" s="1161"/>
      <c r="AC19" s="312"/>
    </row>
    <row r="20" spans="1:37" ht="4.5" customHeight="1">
      <c r="A20" s="334"/>
      <c r="B20" s="334"/>
      <c r="C20" s="334"/>
      <c r="D20" s="334"/>
      <c r="E20" s="334"/>
      <c r="F20" s="334"/>
      <c r="G20" s="334"/>
      <c r="H20" s="334"/>
      <c r="I20" s="334"/>
      <c r="J20" s="335"/>
      <c r="K20" s="336"/>
      <c r="L20" s="336"/>
      <c r="M20" s="336"/>
      <c r="N20" s="336"/>
      <c r="O20" s="336"/>
      <c r="P20" s="336"/>
      <c r="Q20" s="336"/>
      <c r="R20" s="336"/>
      <c r="S20" s="336"/>
      <c r="T20" s="336"/>
      <c r="U20" s="336"/>
      <c r="V20" s="336"/>
      <c r="W20" s="336"/>
      <c r="X20" s="336"/>
      <c r="Y20" s="336"/>
      <c r="Z20" s="336"/>
      <c r="AA20" s="336"/>
      <c r="AB20" s="336"/>
      <c r="AC20" s="312"/>
    </row>
    <row r="21" spans="1:37" ht="24" customHeight="1">
      <c r="A21" s="320" t="s">
        <v>243</v>
      </c>
      <c r="B21" s="321" t="s">
        <v>63</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7"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7" ht="12.75" customHeight="1">
      <c r="A23" s="337" t="s">
        <v>401</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7" ht="12.75" customHeight="1">
      <c r="A24" s="338" t="s">
        <v>402</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7" ht="18" customHeight="1">
      <c r="A25" s="754">
        <v>1</v>
      </c>
      <c r="B25" s="343" t="s">
        <v>2</v>
      </c>
      <c r="C25" s="343"/>
      <c r="D25" s="343"/>
      <c r="E25" s="343"/>
      <c r="F25" s="343"/>
      <c r="G25" s="343"/>
      <c r="H25" s="343"/>
      <c r="I25" s="344"/>
      <c r="J25" s="344"/>
      <c r="K25" s="345"/>
      <c r="L25" s="345"/>
      <c r="M25" s="345"/>
      <c r="N25" s="345"/>
      <c r="O25" s="345"/>
      <c r="P25" s="345"/>
      <c r="Q25" s="422">
        <v>0</v>
      </c>
      <c r="R25" s="479" t="b">
        <v>0</v>
      </c>
      <c r="S25" s="479" t="b">
        <v>0</v>
      </c>
      <c r="T25" s="479" t="b">
        <v>0</v>
      </c>
      <c r="U25" s="422" t="b">
        <v>0</v>
      </c>
      <c r="V25" s="422" t="b">
        <v>0</v>
      </c>
      <c r="W25" s="422" t="b">
        <v>0</v>
      </c>
      <c r="X25" s="422" t="b">
        <v>0</v>
      </c>
      <c r="Y25" s="422" t="b">
        <v>0</v>
      </c>
      <c r="Z25" s="422" t="b">
        <v>0</v>
      </c>
      <c r="AA25" s="422" t="b">
        <v>0</v>
      </c>
      <c r="AB25" s="423" t="b">
        <v>0</v>
      </c>
      <c r="AC25" s="330"/>
      <c r="AD25" s="346"/>
      <c r="AE25" s="346"/>
      <c r="AF25" s="347"/>
      <c r="AG25" s="347"/>
      <c r="AH25" s="347"/>
      <c r="AI25" s="347"/>
      <c r="AJ25" s="347"/>
      <c r="AK25" s="312"/>
    </row>
    <row r="26" spans="1:37" ht="18" customHeight="1">
      <c r="A26" s="755"/>
      <c r="B26" s="348"/>
      <c r="C26" s="312" t="s">
        <v>64</v>
      </c>
      <c r="D26" s="348"/>
      <c r="E26" s="348"/>
      <c r="F26" s="348"/>
      <c r="G26" s="348"/>
      <c r="H26" s="348"/>
      <c r="L26" s="1163" t="s">
        <v>477</v>
      </c>
      <c r="M26" s="1163"/>
      <c r="N26" s="1163"/>
      <c r="O26" s="1163"/>
      <c r="P26" s="446"/>
      <c r="Q26" s="312" t="s">
        <v>426</v>
      </c>
      <c r="R26" s="348"/>
      <c r="S26" s="348"/>
      <c r="T26" s="348"/>
      <c r="U26" s="348"/>
      <c r="V26" s="348"/>
      <c r="Y26" s="1167" t="s">
        <v>478</v>
      </c>
      <c r="Z26" s="1167"/>
      <c r="AA26" s="1167"/>
      <c r="AB26" s="1168"/>
      <c r="AC26" s="349"/>
      <c r="AD26" s="349"/>
      <c r="AE26" s="349"/>
      <c r="AF26" s="349"/>
      <c r="AG26" s="349"/>
      <c r="AH26" s="349"/>
      <c r="AI26" s="349"/>
      <c r="AJ26" s="312"/>
      <c r="AK26" s="350"/>
    </row>
    <row r="27" spans="1:37" ht="18" customHeight="1">
      <c r="A27" s="755"/>
      <c r="B27" s="348"/>
      <c r="C27" s="312" t="s">
        <v>425</v>
      </c>
      <c r="D27" s="348"/>
      <c r="E27" s="348"/>
      <c r="F27" s="348"/>
      <c r="G27" s="348"/>
      <c r="H27" s="348"/>
      <c r="L27" s="578" t="s">
        <v>431</v>
      </c>
      <c r="N27" s="578"/>
      <c r="O27" s="578"/>
      <c r="P27" s="440"/>
      <c r="Q27" s="312" t="s">
        <v>85</v>
      </c>
      <c r="R27" s="347"/>
      <c r="S27" s="347"/>
      <c r="T27" s="347"/>
      <c r="U27" s="351"/>
      <c r="V27" s="352"/>
      <c r="W27" s="352"/>
      <c r="X27" s="352"/>
      <c r="Y27" s="759" t="s">
        <v>468</v>
      </c>
      <c r="Z27" s="759"/>
      <c r="AA27" s="759"/>
      <c r="AB27" s="669"/>
      <c r="AC27" s="330"/>
      <c r="AD27" s="346"/>
      <c r="AE27" s="346"/>
      <c r="AF27" s="347"/>
      <c r="AG27" s="347"/>
      <c r="AH27" s="347"/>
      <c r="AI27" s="347"/>
      <c r="AJ27" s="347"/>
      <c r="AK27" s="312"/>
    </row>
    <row r="28" spans="1:37" ht="18" customHeight="1">
      <c r="A28" s="755"/>
      <c r="B28" s="348"/>
      <c r="C28" s="312" t="s">
        <v>432</v>
      </c>
      <c r="D28" s="348"/>
      <c r="E28" s="348"/>
      <c r="F28" s="348"/>
      <c r="G28" s="348"/>
      <c r="H28" s="348"/>
      <c r="L28" s="759" t="s">
        <v>431</v>
      </c>
      <c r="M28" s="759"/>
      <c r="N28" s="759"/>
      <c r="O28" s="759"/>
      <c r="P28" s="440"/>
      <c r="Q28" s="312" t="s">
        <v>65</v>
      </c>
      <c r="R28" s="347"/>
      <c r="S28" s="347"/>
      <c r="T28" s="347"/>
      <c r="U28" s="346"/>
      <c r="V28" s="346"/>
      <c r="W28" s="347"/>
      <c r="X28" s="347"/>
      <c r="Y28" s="759" t="s">
        <v>398</v>
      </c>
      <c r="Z28" s="759"/>
      <c r="AA28" s="759"/>
      <c r="AB28" s="669"/>
      <c r="AC28" s="330"/>
      <c r="AD28" s="346"/>
      <c r="AE28" s="346"/>
      <c r="AF28" s="347"/>
      <c r="AG28" s="347"/>
      <c r="AH28" s="347"/>
      <c r="AI28" s="347"/>
      <c r="AJ28" s="347"/>
      <c r="AK28" s="312"/>
    </row>
    <row r="29" spans="1:37" ht="18" customHeight="1">
      <c r="A29" s="755"/>
      <c r="B29" s="314"/>
      <c r="C29" s="312" t="s">
        <v>433</v>
      </c>
      <c r="D29" s="314"/>
      <c r="E29" s="314"/>
      <c r="F29" s="314"/>
      <c r="G29" s="314"/>
      <c r="H29" s="314"/>
      <c r="I29" s="314"/>
      <c r="J29" s="314"/>
      <c r="L29" s="759" t="s">
        <v>467</v>
      </c>
      <c r="M29" s="759"/>
      <c r="N29" s="759"/>
      <c r="O29" s="759"/>
      <c r="P29" s="440"/>
      <c r="Q29" s="444" t="s">
        <v>66</v>
      </c>
      <c r="R29" s="347"/>
      <c r="S29" s="347"/>
      <c r="T29" s="347"/>
      <c r="U29" s="346"/>
      <c r="V29" s="346"/>
      <c r="W29" s="347"/>
      <c r="X29" s="347"/>
      <c r="Y29" s="759" t="s">
        <v>469</v>
      </c>
      <c r="Z29" s="759"/>
      <c r="AA29" s="759"/>
      <c r="AB29" s="669"/>
      <c r="AC29" s="330"/>
      <c r="AD29" s="346"/>
      <c r="AE29" s="346"/>
      <c r="AF29" s="347"/>
      <c r="AG29" s="347"/>
      <c r="AH29" s="347"/>
      <c r="AI29" s="347"/>
      <c r="AJ29" s="347"/>
      <c r="AK29" s="312"/>
    </row>
    <row r="30" spans="1:37" ht="18" customHeight="1">
      <c r="A30" s="755"/>
      <c r="B30" s="314"/>
      <c r="C30" s="312" t="s">
        <v>434</v>
      </c>
      <c r="D30" s="314"/>
      <c r="E30" s="314"/>
      <c r="F30" s="314"/>
      <c r="G30" s="314"/>
      <c r="H30" s="314"/>
      <c r="I30" s="314"/>
      <c r="J30" s="314"/>
      <c r="L30" s="1164" t="s">
        <v>467</v>
      </c>
      <c r="M30" s="1164"/>
      <c r="N30" s="1164"/>
      <c r="O30" s="1164"/>
      <c r="P30" s="440"/>
      <c r="Q30" s="444"/>
      <c r="R30" s="347"/>
      <c r="S30" s="347"/>
      <c r="T30" s="347"/>
      <c r="U30" s="346"/>
      <c r="V30" s="346"/>
      <c r="W30" s="347"/>
      <c r="X30" s="347"/>
      <c r="Y30" s="440"/>
      <c r="Z30" s="440"/>
      <c r="AA30" s="440"/>
      <c r="AB30" s="447"/>
      <c r="AC30" s="330"/>
      <c r="AD30" s="346"/>
      <c r="AE30" s="346"/>
      <c r="AF30" s="347"/>
      <c r="AG30" s="347"/>
      <c r="AH30" s="347"/>
      <c r="AI30" s="347"/>
      <c r="AJ30" s="347"/>
      <c r="AK30" s="312"/>
    </row>
    <row r="31" spans="1:37" ht="21" customHeight="1">
      <c r="A31" s="755"/>
      <c r="B31" s="441" t="s">
        <v>8</v>
      </c>
      <c r="C31" s="638" t="s">
        <v>17</v>
      </c>
      <c r="D31" s="639"/>
      <c r="E31" s="639"/>
      <c r="F31" s="639"/>
      <c r="G31" s="639"/>
      <c r="H31" s="640"/>
      <c r="I31" s="1157"/>
      <c r="J31" s="1139"/>
      <c r="K31" s="1139"/>
      <c r="L31" s="1139"/>
      <c r="M31" s="1139"/>
      <c r="N31" s="1139"/>
      <c r="O31" s="1158"/>
      <c r="P31" s="638" t="s">
        <v>24</v>
      </c>
      <c r="Q31" s="639"/>
      <c r="R31" s="639"/>
      <c r="S31" s="639"/>
      <c r="T31" s="639"/>
      <c r="U31" s="639"/>
      <c r="V31" s="639"/>
      <c r="W31" s="354"/>
      <c r="X31" s="367" t="s">
        <v>25</v>
      </c>
      <c r="Y31" s="367"/>
      <c r="Z31" s="367" t="s">
        <v>26</v>
      </c>
      <c r="AA31" s="367"/>
      <c r="AB31" s="355"/>
    </row>
    <row r="32" spans="1:37" ht="21" customHeight="1">
      <c r="A32" s="755"/>
      <c r="B32" s="443" t="s">
        <v>5</v>
      </c>
      <c r="C32" s="1151" t="s">
        <v>400</v>
      </c>
      <c r="D32" s="1152"/>
      <c r="E32" s="1152"/>
      <c r="F32" s="1152"/>
      <c r="G32" s="1152"/>
      <c r="H32" s="1153"/>
      <c r="I32" s="356" t="b">
        <v>1</v>
      </c>
      <c r="J32" s="1154" t="s">
        <v>414</v>
      </c>
      <c r="K32" s="1155"/>
      <c r="L32" s="1155"/>
      <c r="M32" s="1155"/>
      <c r="N32" s="1155"/>
      <c r="O32" s="1156"/>
      <c r="P32" s="1157"/>
      <c r="Q32" s="1139"/>
      <c r="R32" s="1139"/>
      <c r="S32" s="1139"/>
      <c r="T32" s="1139"/>
      <c r="U32" s="1139"/>
      <c r="V32" s="1139"/>
      <c r="W32" s="1139"/>
      <c r="X32" s="1139"/>
      <c r="Y32" s="1139"/>
      <c r="Z32" s="1139"/>
      <c r="AA32" s="1139"/>
      <c r="AB32" s="1158"/>
    </row>
    <row r="33" spans="1:31" ht="15.95" customHeight="1">
      <c r="A33" s="755"/>
      <c r="B33" s="1180" t="s">
        <v>6</v>
      </c>
      <c r="C33" s="1182" t="s">
        <v>260</v>
      </c>
      <c r="D33" s="1183"/>
      <c r="E33" s="1183"/>
      <c r="F33" s="1183"/>
      <c r="G33" s="1183"/>
      <c r="H33" s="1184"/>
      <c r="I33" s="1203"/>
      <c r="J33" s="1169" t="s">
        <v>475</v>
      </c>
      <c r="K33" s="1169"/>
      <c r="L33" s="1169"/>
      <c r="M33" s="1169"/>
      <c r="N33" s="1169" t="s">
        <v>476</v>
      </c>
      <c r="O33" s="1171"/>
      <c r="P33" s="1185" t="s">
        <v>7</v>
      </c>
      <c r="Q33" s="607" t="s">
        <v>457</v>
      </c>
      <c r="R33" s="1173"/>
      <c r="S33" s="1173"/>
      <c r="T33" s="1174"/>
      <c r="U33" s="1175"/>
      <c r="V33" s="1177" t="s">
        <v>472</v>
      </c>
      <c r="W33" s="1177"/>
      <c r="X33" s="1177"/>
      <c r="Y33" s="1178"/>
      <c r="Z33" s="1230" t="s">
        <v>473</v>
      </c>
      <c r="AA33" s="1231"/>
      <c r="AB33" s="1232"/>
    </row>
    <row r="34" spans="1:31" ht="15.95" customHeight="1">
      <c r="A34" s="755"/>
      <c r="B34" s="1181"/>
      <c r="C34" s="1151"/>
      <c r="D34" s="1152"/>
      <c r="E34" s="1152"/>
      <c r="F34" s="1152"/>
      <c r="G34" s="1152"/>
      <c r="H34" s="1153"/>
      <c r="I34" s="1204"/>
      <c r="J34" s="1170"/>
      <c r="K34" s="1170"/>
      <c r="L34" s="1170"/>
      <c r="M34" s="1170"/>
      <c r="N34" s="1170"/>
      <c r="O34" s="1172"/>
      <c r="P34" s="1186"/>
      <c r="Q34" s="610"/>
      <c r="R34" s="611"/>
      <c r="S34" s="611"/>
      <c r="T34" s="612"/>
      <c r="U34" s="1176"/>
      <c r="V34" s="742"/>
      <c r="W34" s="742"/>
      <c r="X34" s="742"/>
      <c r="Y34" s="1179"/>
      <c r="Z34" s="1233"/>
      <c r="AA34" s="1233"/>
      <c r="AB34" s="1234"/>
    </row>
    <row r="35" spans="1:31" ht="11.1" customHeight="1">
      <c r="A35" s="755"/>
      <c r="B35" s="1237" t="s">
        <v>15</v>
      </c>
      <c r="C35" s="626" t="s">
        <v>14</v>
      </c>
      <c r="D35" s="1147"/>
      <c r="E35" s="1147"/>
      <c r="F35" s="1147"/>
      <c r="G35" s="1147"/>
      <c r="H35" s="1239"/>
      <c r="I35" s="767"/>
      <c r="J35" s="1240"/>
      <c r="K35" s="1240"/>
      <c r="L35" s="1240"/>
      <c r="M35" s="1240"/>
      <c r="N35" s="1240"/>
      <c r="O35" s="1240"/>
      <c r="P35" s="1240"/>
      <c r="Q35" s="1240"/>
      <c r="R35" s="1240"/>
      <c r="S35" s="1240"/>
      <c r="T35" s="1240"/>
      <c r="U35" s="1240"/>
      <c r="V35" s="1240"/>
      <c r="W35" s="1240"/>
      <c r="X35" s="1240"/>
      <c r="Y35" s="1240"/>
      <c r="Z35" s="1240"/>
      <c r="AA35" s="1240"/>
      <c r="AB35" s="1241"/>
    </row>
    <row r="36" spans="1:31" ht="11.1" customHeight="1">
      <c r="A36" s="755"/>
      <c r="B36" s="1238"/>
      <c r="C36" s="628"/>
      <c r="D36" s="629"/>
      <c r="E36" s="629"/>
      <c r="F36" s="629"/>
      <c r="G36" s="629"/>
      <c r="H36" s="1149"/>
      <c r="I36" s="677"/>
      <c r="J36" s="678"/>
      <c r="K36" s="678"/>
      <c r="L36" s="678"/>
      <c r="M36" s="678"/>
      <c r="N36" s="678"/>
      <c r="O36" s="678"/>
      <c r="P36" s="678"/>
      <c r="Q36" s="678"/>
      <c r="R36" s="678"/>
      <c r="S36" s="678"/>
      <c r="T36" s="678"/>
      <c r="U36" s="678"/>
      <c r="V36" s="678"/>
      <c r="W36" s="678"/>
      <c r="X36" s="678"/>
      <c r="Y36" s="678"/>
      <c r="Z36" s="678"/>
      <c r="AA36" s="678"/>
      <c r="AB36" s="679"/>
    </row>
    <row r="37" spans="1:31" ht="21" customHeight="1">
      <c r="A37" s="755"/>
      <c r="B37" s="1191" t="s">
        <v>397</v>
      </c>
      <c r="C37" s="638" t="s">
        <v>261</v>
      </c>
      <c r="D37" s="639"/>
      <c r="E37" s="639"/>
      <c r="F37" s="639"/>
      <c r="G37" s="639"/>
      <c r="H37" s="640"/>
      <c r="I37" s="357" t="b">
        <v>1</v>
      </c>
      <c r="J37" s="1187" t="s">
        <v>441</v>
      </c>
      <c r="K37" s="1188"/>
      <c r="L37" s="1188"/>
      <c r="M37" s="1188"/>
      <c r="N37" s="1188"/>
      <c r="O37" s="1189"/>
      <c r="P37" s="1227"/>
      <c r="Q37" s="1228"/>
      <c r="R37" s="1228"/>
      <c r="S37" s="1228"/>
      <c r="T37" s="1228"/>
      <c r="U37" s="1228"/>
      <c r="V37" s="1228"/>
      <c r="W37" s="1228"/>
      <c r="X37" s="1228"/>
      <c r="Y37" s="1228"/>
      <c r="Z37" s="1228"/>
      <c r="AA37" s="1228"/>
      <c r="AB37" s="1229"/>
    </row>
    <row r="38" spans="1:31" ht="21" customHeight="1">
      <c r="A38" s="755"/>
      <c r="B38" s="1193"/>
      <c r="C38" s="1220" t="s">
        <v>471</v>
      </c>
      <c r="D38" s="1220"/>
      <c r="E38" s="1220"/>
      <c r="F38" s="1220"/>
      <c r="G38" s="1220"/>
      <c r="H38" s="1220"/>
      <c r="I38" s="1221"/>
      <c r="J38" s="1222"/>
      <c r="K38" s="1222"/>
      <c r="L38" s="1222"/>
      <c r="M38" s="1222"/>
      <c r="N38" s="1222"/>
      <c r="O38" s="1222"/>
      <c r="P38" s="1222"/>
      <c r="Q38" s="1222"/>
      <c r="R38" s="1222"/>
      <c r="S38" s="1222"/>
      <c r="T38" s="1222"/>
      <c r="U38" s="1222"/>
      <c r="V38" s="1222"/>
      <c r="W38" s="1222"/>
      <c r="X38" s="1222"/>
      <c r="Y38" s="1222"/>
      <c r="Z38" s="1222"/>
      <c r="AA38" s="1222"/>
      <c r="AB38" s="1223"/>
    </row>
    <row r="39" spans="1:31" ht="21" customHeight="1">
      <c r="A39" s="755"/>
      <c r="B39" s="580" t="s">
        <v>422</v>
      </c>
      <c r="C39" s="638" t="s">
        <v>435</v>
      </c>
      <c r="D39" s="639"/>
      <c r="E39" s="639"/>
      <c r="F39" s="639"/>
      <c r="G39" s="639"/>
      <c r="H39" s="640"/>
      <c r="I39" s="1224"/>
      <c r="J39" s="1225"/>
      <c r="K39" s="1225"/>
      <c r="L39" s="1225"/>
      <c r="M39" s="1225"/>
      <c r="N39" s="1225"/>
      <c r="O39" s="1226"/>
      <c r="P39" s="1211" t="s">
        <v>436</v>
      </c>
      <c r="Q39" s="1212"/>
      <c r="R39" s="1212"/>
      <c r="S39" s="1212"/>
      <c r="T39" s="1212"/>
      <c r="U39" s="1213"/>
      <c r="V39" s="1157"/>
      <c r="W39" s="1165"/>
      <c r="X39" s="1165"/>
      <c r="Y39" s="1165"/>
      <c r="Z39" s="1165"/>
      <c r="AA39" s="1165"/>
      <c r="AB39" s="1166"/>
      <c r="AD39" s="358"/>
      <c r="AE39" s="359"/>
    </row>
    <row r="40" spans="1:31" ht="20.100000000000001" customHeight="1">
      <c r="A40" s="755"/>
      <c r="B40" s="1194" t="s">
        <v>437</v>
      </c>
      <c r="C40" s="1197" t="s">
        <v>86</v>
      </c>
      <c r="D40" s="1198"/>
      <c r="E40" s="1198"/>
      <c r="F40" s="1198"/>
      <c r="G40" s="1198"/>
      <c r="H40" s="1199"/>
      <c r="I40" s="480"/>
      <c r="J40" s="312" t="s">
        <v>25</v>
      </c>
      <c r="K40" s="312"/>
      <c r="L40" s="396"/>
      <c r="M40" s="312"/>
      <c r="N40" s="330" t="s">
        <v>26</v>
      </c>
      <c r="O40" s="312"/>
      <c r="P40" s="396"/>
      <c r="Q40" s="396"/>
      <c r="R40" s="396"/>
      <c r="S40" s="396"/>
      <c r="T40" s="397"/>
      <c r="U40" s="397"/>
      <c r="W40" s="397"/>
      <c r="X40" s="312"/>
      <c r="Y40" s="312"/>
      <c r="Z40" s="312"/>
      <c r="AA40" s="312"/>
      <c r="AB40" s="363"/>
    </row>
    <row r="41" spans="1:31" ht="10.5" customHeight="1">
      <c r="A41" s="755"/>
      <c r="B41" s="1195"/>
      <c r="C41" s="1200" t="s">
        <v>232</v>
      </c>
      <c r="D41" s="1200"/>
      <c r="E41" s="1200"/>
      <c r="F41" s="1200"/>
      <c r="G41" s="1200"/>
      <c r="H41" s="1200"/>
      <c r="I41" s="1201"/>
      <c r="J41" s="1206" t="s">
        <v>25</v>
      </c>
      <c r="K41" s="481"/>
      <c r="L41" s="481"/>
      <c r="M41" s="481"/>
      <c r="N41" s="1208" t="s">
        <v>26</v>
      </c>
      <c r="O41" s="481"/>
      <c r="P41" s="686" t="s">
        <v>67</v>
      </c>
      <c r="Q41" s="1205"/>
      <c r="R41" s="1205"/>
      <c r="S41" s="1205"/>
      <c r="T41" s="1205"/>
      <c r="U41" s="1210"/>
      <c r="V41" s="1140" t="s">
        <v>68</v>
      </c>
      <c r="W41" s="1142"/>
      <c r="X41" s="1142"/>
      <c r="Y41" s="1142"/>
      <c r="Z41" s="1142"/>
      <c r="AA41" s="1142"/>
      <c r="AB41" s="1143"/>
    </row>
    <row r="42" spans="1:31" ht="10.5" customHeight="1">
      <c r="A42" s="755"/>
      <c r="B42" s="1195"/>
      <c r="C42" s="628" t="s">
        <v>101</v>
      </c>
      <c r="D42" s="629"/>
      <c r="E42" s="629"/>
      <c r="F42" s="629"/>
      <c r="G42" s="629"/>
      <c r="H42" s="1149"/>
      <c r="I42" s="1202"/>
      <c r="J42" s="1207"/>
      <c r="K42" s="364"/>
      <c r="L42" s="364"/>
      <c r="M42" s="364"/>
      <c r="N42" s="1209"/>
      <c r="O42" s="364"/>
      <c r="P42" s="689"/>
      <c r="Q42" s="690"/>
      <c r="R42" s="690"/>
      <c r="S42" s="690"/>
      <c r="T42" s="690"/>
      <c r="U42" s="691"/>
      <c r="V42" s="1141"/>
      <c r="W42" s="1144"/>
      <c r="X42" s="1144"/>
      <c r="Y42" s="1144"/>
      <c r="Z42" s="1144"/>
      <c r="AA42" s="1144"/>
      <c r="AB42" s="1145"/>
    </row>
    <row r="43" spans="1:31" ht="21" customHeight="1">
      <c r="A43" s="755"/>
      <c r="B43" s="1195"/>
      <c r="C43" s="626" t="s">
        <v>87</v>
      </c>
      <c r="D43" s="1147"/>
      <c r="E43" s="1147"/>
      <c r="F43" s="1147"/>
      <c r="G43" s="1147"/>
      <c r="H43" s="1148"/>
      <c r="I43" s="317" t="s">
        <v>88</v>
      </c>
      <c r="J43" s="1138"/>
      <c r="K43" s="1138"/>
      <c r="L43" s="1138"/>
      <c r="M43" s="1138"/>
      <c r="N43" s="1138"/>
      <c r="O43" s="317" t="s">
        <v>228</v>
      </c>
      <c r="P43" s="1138"/>
      <c r="Q43" s="1138"/>
      <c r="R43" s="1138"/>
      <c r="S43" s="1138"/>
      <c r="T43" s="1138"/>
      <c r="U43" s="1138"/>
      <c r="V43" s="317" t="s">
        <v>89</v>
      </c>
      <c r="W43" s="1138"/>
      <c r="X43" s="1138"/>
      <c r="Y43" s="1138"/>
      <c r="Z43" s="1138"/>
      <c r="AA43" s="1138"/>
      <c r="AB43" s="482"/>
    </row>
    <row r="44" spans="1:31" ht="21" customHeight="1">
      <c r="A44" s="755"/>
      <c r="B44" s="1195"/>
      <c r="C44" s="628"/>
      <c r="D44" s="629"/>
      <c r="E44" s="629"/>
      <c r="F44" s="629"/>
      <c r="G44" s="629"/>
      <c r="H44" s="1149"/>
      <c r="I44" s="317" t="s">
        <v>90</v>
      </c>
      <c r="J44" s="684"/>
      <c r="K44" s="684"/>
      <c r="L44" s="684"/>
      <c r="M44" s="684"/>
      <c r="N44" s="684"/>
      <c r="O44" s="317" t="s">
        <v>91</v>
      </c>
      <c r="P44" s="684"/>
      <c r="Q44" s="684"/>
      <c r="R44" s="684"/>
      <c r="S44" s="684"/>
      <c r="T44" s="684"/>
      <c r="U44" s="684"/>
      <c r="V44" s="365"/>
      <c r="W44" s="365"/>
      <c r="X44" s="365"/>
      <c r="Y44" s="442"/>
      <c r="Z44" s="365"/>
      <c r="AA44" s="365"/>
      <c r="AB44" s="366"/>
    </row>
    <row r="45" spans="1:31" ht="20.100000000000001" customHeight="1">
      <c r="A45" s="755"/>
      <c r="B45" s="1195"/>
      <c r="C45" s="1146" t="s">
        <v>69</v>
      </c>
      <c r="D45" s="1146"/>
      <c r="E45" s="1146"/>
      <c r="F45" s="1146"/>
      <c r="G45" s="1146"/>
      <c r="H45" s="1146"/>
      <c r="I45" s="367"/>
      <c r="J45" s="367" t="s">
        <v>70</v>
      </c>
      <c r="K45" s="367"/>
      <c r="L45" s="367" t="s">
        <v>71</v>
      </c>
      <c r="M45" s="367"/>
      <c r="N45" s="367" t="s">
        <v>72</v>
      </c>
      <c r="O45" s="367"/>
      <c r="P45" s="367" t="s">
        <v>73</v>
      </c>
      <c r="Q45" s="367"/>
      <c r="R45" s="367" t="s">
        <v>74</v>
      </c>
      <c r="S45" s="367"/>
      <c r="T45" s="367" t="s">
        <v>75</v>
      </c>
      <c r="U45" s="367"/>
      <c r="V45" s="367" t="s">
        <v>76</v>
      </c>
      <c r="W45" s="367"/>
      <c r="X45" s="367" t="s">
        <v>77</v>
      </c>
      <c r="Y45" s="367"/>
      <c r="Z45" s="367"/>
      <c r="AA45" s="367"/>
      <c r="AB45" s="355"/>
    </row>
    <row r="46" spans="1:31" ht="21" customHeight="1">
      <c r="A46" s="755"/>
      <c r="B46" s="1195"/>
      <c r="C46" s="626" t="s">
        <v>92</v>
      </c>
      <c r="D46" s="1147"/>
      <c r="E46" s="1147"/>
      <c r="F46" s="1147"/>
      <c r="G46" s="1147"/>
      <c r="H46" s="1148"/>
      <c r="I46" s="481"/>
      <c r="J46" s="483" t="s">
        <v>233</v>
      </c>
      <c r="K46" s="1138"/>
      <c r="L46" s="1138"/>
      <c r="M46" s="1138"/>
      <c r="N46" s="1138"/>
      <c r="O46" s="1138"/>
      <c r="P46" s="1138"/>
      <c r="Q46" s="1138"/>
      <c r="R46" s="481"/>
      <c r="S46" s="481"/>
      <c r="T46" s="483" t="s">
        <v>235</v>
      </c>
      <c r="U46" s="1138"/>
      <c r="V46" s="1138"/>
      <c r="W46" s="1138"/>
      <c r="X46" s="1138"/>
      <c r="Y46" s="1138"/>
      <c r="Z46" s="1138"/>
      <c r="AA46" s="1138"/>
      <c r="AB46" s="482"/>
    </row>
    <row r="47" spans="1:31" ht="21" customHeight="1">
      <c r="A47" s="755"/>
      <c r="B47" s="1195"/>
      <c r="C47" s="644"/>
      <c r="D47" s="645"/>
      <c r="E47" s="645"/>
      <c r="F47" s="645"/>
      <c r="G47" s="645"/>
      <c r="H47" s="646"/>
      <c r="I47" s="368"/>
      <c r="J47" s="369" t="s">
        <v>239</v>
      </c>
      <c r="K47" s="1190"/>
      <c r="L47" s="1190"/>
      <c r="M47" s="1190"/>
      <c r="N47" s="1190"/>
      <c r="O47" s="1190"/>
      <c r="P47" s="1190"/>
      <c r="Q47" s="1190"/>
      <c r="R47" s="336"/>
      <c r="S47" s="336"/>
      <c r="T47" s="316" t="s">
        <v>234</v>
      </c>
      <c r="U47" s="1190"/>
      <c r="V47" s="1190"/>
      <c r="W47" s="1190"/>
      <c r="X47" s="1190"/>
      <c r="Y47" s="1190"/>
      <c r="Z47" s="1190"/>
      <c r="AA47" s="1190"/>
      <c r="AB47" s="370"/>
    </row>
    <row r="48" spans="1:31" ht="21" customHeight="1">
      <c r="A48" s="755"/>
      <c r="B48" s="1195"/>
      <c r="C48" s="628"/>
      <c r="D48" s="629"/>
      <c r="E48" s="629"/>
      <c r="F48" s="629"/>
      <c r="G48" s="629"/>
      <c r="H48" s="1149"/>
      <c r="I48" s="371"/>
      <c r="J48" s="445" t="s">
        <v>236</v>
      </c>
      <c r="K48" s="684"/>
      <c r="L48" s="684"/>
      <c r="M48" s="684"/>
      <c r="N48" s="684"/>
      <c r="O48" s="684"/>
      <c r="P48" s="684"/>
      <c r="Q48" s="684"/>
      <c r="R48" s="364"/>
      <c r="S48" s="364"/>
      <c r="T48" s="372" t="s">
        <v>285</v>
      </c>
      <c r="U48" s="684"/>
      <c r="V48" s="684"/>
      <c r="W48" s="684"/>
      <c r="X48" s="684"/>
      <c r="Y48" s="684"/>
      <c r="Z48" s="684"/>
      <c r="AA48" s="684"/>
      <c r="AB48" s="373"/>
    </row>
    <row r="49" spans="1:38" ht="20.100000000000001" customHeight="1">
      <c r="A49" s="755"/>
      <c r="B49" s="1195"/>
      <c r="C49" s="626" t="s">
        <v>230</v>
      </c>
      <c r="D49" s="1147"/>
      <c r="E49" s="1147"/>
      <c r="F49" s="1147"/>
      <c r="G49" s="1147"/>
      <c r="H49" s="1148"/>
      <c r="I49" s="374" t="s">
        <v>93</v>
      </c>
      <c r="J49" s="374" t="s">
        <v>94</v>
      </c>
      <c r="K49" s="1217" t="s">
        <v>69</v>
      </c>
      <c r="L49" s="1218"/>
      <c r="M49" s="1218"/>
      <c r="N49" s="1218"/>
      <c r="O49" s="1218"/>
      <c r="P49" s="1218"/>
      <c r="Q49" s="1218"/>
      <c r="R49" s="1219"/>
      <c r="S49" s="374" t="s">
        <v>93</v>
      </c>
      <c r="T49" s="374" t="s">
        <v>94</v>
      </c>
      <c r="U49" s="1217" t="s">
        <v>69</v>
      </c>
      <c r="V49" s="1218"/>
      <c r="W49" s="1218"/>
      <c r="X49" s="1218"/>
      <c r="Y49" s="1218"/>
      <c r="Z49" s="1218"/>
      <c r="AA49" s="1218"/>
      <c r="AB49" s="1219"/>
    </row>
    <row r="50" spans="1:38" ht="21" customHeight="1">
      <c r="A50" s="755"/>
      <c r="B50" s="1195"/>
      <c r="C50" s="644"/>
      <c r="D50" s="645"/>
      <c r="E50" s="645"/>
      <c r="F50" s="645"/>
      <c r="G50" s="645"/>
      <c r="H50" s="646"/>
      <c r="I50" s="375"/>
      <c r="J50" s="375"/>
      <c r="K50" s="445" t="s">
        <v>88</v>
      </c>
      <c r="L50" s="1139"/>
      <c r="M50" s="1139"/>
      <c r="N50" s="1139"/>
      <c r="O50" s="1139"/>
      <c r="P50" s="1139"/>
      <c r="Q50" s="1139"/>
      <c r="R50" s="376"/>
      <c r="S50" s="375"/>
      <c r="T50" s="375"/>
      <c r="U50" s="377" t="s">
        <v>90</v>
      </c>
      <c r="V50" s="1139"/>
      <c r="W50" s="1139"/>
      <c r="X50" s="1139"/>
      <c r="Y50" s="1139"/>
      <c r="Z50" s="1139"/>
      <c r="AA50" s="1139"/>
      <c r="AB50" s="376"/>
    </row>
    <row r="51" spans="1:38" ht="21" customHeight="1">
      <c r="A51" s="755"/>
      <c r="B51" s="1195"/>
      <c r="C51" s="644"/>
      <c r="D51" s="645"/>
      <c r="E51" s="645"/>
      <c r="F51" s="645"/>
      <c r="G51" s="645"/>
      <c r="H51" s="646"/>
      <c r="I51" s="375"/>
      <c r="J51" s="375"/>
      <c r="K51" s="445" t="s">
        <v>228</v>
      </c>
      <c r="L51" s="1139"/>
      <c r="M51" s="1139"/>
      <c r="N51" s="1139"/>
      <c r="O51" s="1139"/>
      <c r="P51" s="1139"/>
      <c r="Q51" s="1139"/>
      <c r="R51" s="376"/>
      <c r="S51" s="375"/>
      <c r="T51" s="375"/>
      <c r="U51" s="377" t="s">
        <v>91</v>
      </c>
      <c r="V51" s="1139"/>
      <c r="W51" s="1139"/>
      <c r="X51" s="1139"/>
      <c r="Y51" s="1139"/>
      <c r="Z51" s="1139"/>
      <c r="AA51" s="1139"/>
      <c r="AB51" s="376"/>
    </row>
    <row r="52" spans="1:38" ht="21" customHeight="1">
      <c r="A52" s="755"/>
      <c r="B52" s="1195"/>
      <c r="C52" s="628"/>
      <c r="D52" s="629"/>
      <c r="E52" s="629"/>
      <c r="F52" s="629"/>
      <c r="G52" s="629"/>
      <c r="H52" s="1149"/>
      <c r="I52" s="375"/>
      <c r="J52" s="375"/>
      <c r="K52" s="445" t="s">
        <v>89</v>
      </c>
      <c r="L52" s="1139"/>
      <c r="M52" s="1139"/>
      <c r="N52" s="1139"/>
      <c r="O52" s="1139"/>
      <c r="P52" s="1139"/>
      <c r="Q52" s="1139"/>
      <c r="R52" s="376"/>
      <c r="S52" s="375"/>
      <c r="T52" s="375"/>
      <c r="U52" s="377" t="s">
        <v>229</v>
      </c>
      <c r="V52" s="1139"/>
      <c r="W52" s="1139"/>
      <c r="X52" s="1139"/>
      <c r="Y52" s="1139"/>
      <c r="Z52" s="1139"/>
      <c r="AA52" s="1139"/>
      <c r="AB52" s="376"/>
    </row>
    <row r="53" spans="1:38" ht="20.100000000000001" customHeight="1">
      <c r="A53" s="755"/>
      <c r="B53" s="1196"/>
      <c r="C53" s="1146" t="s">
        <v>78</v>
      </c>
      <c r="D53" s="1146"/>
      <c r="E53" s="1146"/>
      <c r="F53" s="1146"/>
      <c r="G53" s="1146"/>
      <c r="H53" s="1146"/>
      <c r="I53" s="371"/>
      <c r="J53" s="364" t="s">
        <v>79</v>
      </c>
      <c r="K53" s="364"/>
      <c r="L53" s="364" t="s">
        <v>80</v>
      </c>
      <c r="M53" s="364"/>
      <c r="N53" s="364" t="s">
        <v>81</v>
      </c>
      <c r="O53" s="364"/>
      <c r="P53" s="364" t="s">
        <v>82</v>
      </c>
      <c r="Q53" s="364"/>
      <c r="R53" s="364" t="s">
        <v>83</v>
      </c>
      <c r="S53" s="364"/>
      <c r="T53" s="364" t="s">
        <v>84</v>
      </c>
      <c r="U53" s="378"/>
      <c r="V53" s="378"/>
      <c r="W53" s="378"/>
      <c r="X53" s="378"/>
      <c r="Y53" s="378"/>
      <c r="Z53" s="378"/>
      <c r="AA53" s="378"/>
      <c r="AB53" s="379"/>
    </row>
    <row r="54" spans="1:38" ht="20.100000000000001" customHeight="1">
      <c r="A54" s="755"/>
      <c r="B54" s="1191" t="s">
        <v>470</v>
      </c>
      <c r="C54" s="626" t="s">
        <v>423</v>
      </c>
      <c r="D54" s="1147"/>
      <c r="E54" s="1147"/>
      <c r="F54" s="1147"/>
      <c r="G54" s="1147"/>
      <c r="H54" s="1148"/>
      <c r="I54" s="680"/>
      <c r="J54" s="1138"/>
      <c r="K54" s="1138"/>
      <c r="L54" s="1138"/>
      <c r="M54" s="1138"/>
      <c r="N54" s="1138"/>
      <c r="O54" s="1138"/>
      <c r="P54" s="1138"/>
      <c r="Q54" s="1138"/>
      <c r="R54" s="1138"/>
      <c r="S54" s="1138"/>
      <c r="T54" s="1138"/>
      <c r="U54" s="1138"/>
      <c r="V54" s="1138"/>
      <c r="W54" s="1138"/>
      <c r="X54" s="1138"/>
      <c r="Y54" s="1138"/>
      <c r="Z54" s="1138"/>
      <c r="AA54" s="1138"/>
      <c r="AB54" s="1214"/>
    </row>
    <row r="55" spans="1:38" ht="20.100000000000001" customHeight="1">
      <c r="A55" s="755"/>
      <c r="B55" s="1192"/>
      <c r="C55" s="644"/>
      <c r="D55" s="645"/>
      <c r="E55" s="645"/>
      <c r="F55" s="645"/>
      <c r="G55" s="645"/>
      <c r="H55" s="646"/>
      <c r="I55" s="1215"/>
      <c r="J55" s="1190"/>
      <c r="K55" s="1190"/>
      <c r="L55" s="1190"/>
      <c r="M55" s="1190"/>
      <c r="N55" s="1190"/>
      <c r="O55" s="1190"/>
      <c r="P55" s="1190"/>
      <c r="Q55" s="1190"/>
      <c r="R55" s="1190"/>
      <c r="S55" s="1190"/>
      <c r="T55" s="1190"/>
      <c r="U55" s="1190"/>
      <c r="V55" s="1190"/>
      <c r="W55" s="1190"/>
      <c r="X55" s="1190"/>
      <c r="Y55" s="1190"/>
      <c r="Z55" s="1190"/>
      <c r="AA55" s="1190"/>
      <c r="AB55" s="1216"/>
    </row>
    <row r="56" spans="1:38" ht="20.100000000000001" customHeight="1">
      <c r="A56" s="755"/>
      <c r="B56" s="1192"/>
      <c r="C56" s="644"/>
      <c r="D56" s="645"/>
      <c r="E56" s="645"/>
      <c r="F56" s="645"/>
      <c r="G56" s="645"/>
      <c r="H56" s="646"/>
      <c r="I56" s="1215"/>
      <c r="J56" s="1190"/>
      <c r="K56" s="1190"/>
      <c r="L56" s="1190"/>
      <c r="M56" s="1190"/>
      <c r="N56" s="1190"/>
      <c r="O56" s="1190"/>
      <c r="P56" s="1190"/>
      <c r="Q56" s="1190"/>
      <c r="R56" s="1190"/>
      <c r="S56" s="1190"/>
      <c r="T56" s="1190"/>
      <c r="U56" s="1190"/>
      <c r="V56" s="1190"/>
      <c r="W56" s="1190"/>
      <c r="X56" s="1190"/>
      <c r="Y56" s="1190"/>
      <c r="Z56" s="1190"/>
      <c r="AA56" s="1190"/>
      <c r="AB56" s="1216"/>
    </row>
    <row r="57" spans="1:38" ht="20.100000000000001" customHeight="1">
      <c r="A57" s="755"/>
      <c r="B57" s="1192"/>
      <c r="C57" s="644"/>
      <c r="D57" s="645"/>
      <c r="E57" s="645"/>
      <c r="F57" s="645"/>
      <c r="G57" s="645"/>
      <c r="H57" s="646"/>
      <c r="I57" s="1215"/>
      <c r="J57" s="1190"/>
      <c r="K57" s="1190"/>
      <c r="L57" s="1190"/>
      <c r="M57" s="1190"/>
      <c r="N57" s="1190"/>
      <c r="O57" s="1190"/>
      <c r="P57" s="1190"/>
      <c r="Q57" s="1190"/>
      <c r="R57" s="1190"/>
      <c r="S57" s="1190"/>
      <c r="T57" s="1190"/>
      <c r="U57" s="1190"/>
      <c r="V57" s="1190"/>
      <c r="W57" s="1190"/>
      <c r="X57" s="1190"/>
      <c r="Y57" s="1190"/>
      <c r="Z57" s="1190"/>
      <c r="AA57" s="1190"/>
      <c r="AB57" s="1216"/>
    </row>
    <row r="58" spans="1:38" ht="20.100000000000001" customHeight="1">
      <c r="A58" s="756"/>
      <c r="B58" s="1193"/>
      <c r="C58" s="628"/>
      <c r="D58" s="629"/>
      <c r="E58" s="629"/>
      <c r="F58" s="629"/>
      <c r="G58" s="629"/>
      <c r="H58" s="1149"/>
      <c r="I58" s="683"/>
      <c r="J58" s="684"/>
      <c r="K58" s="684"/>
      <c r="L58" s="684"/>
      <c r="M58" s="684"/>
      <c r="N58" s="684"/>
      <c r="O58" s="684"/>
      <c r="P58" s="684"/>
      <c r="Q58" s="684"/>
      <c r="R58" s="684"/>
      <c r="S58" s="684"/>
      <c r="T58" s="684"/>
      <c r="U58" s="684"/>
      <c r="V58" s="684"/>
      <c r="W58" s="684"/>
      <c r="X58" s="684"/>
      <c r="Y58" s="684"/>
      <c r="Z58" s="684"/>
      <c r="AA58" s="684"/>
      <c r="AB58" s="685"/>
    </row>
    <row r="59" spans="1:38" ht="5.0999999999999996" customHeight="1">
      <c r="A59" s="380"/>
      <c r="B59" s="380"/>
      <c r="C59" s="381"/>
      <c r="D59" s="381"/>
      <c r="E59" s="381"/>
      <c r="F59" s="381"/>
      <c r="G59" s="381"/>
      <c r="H59" s="381"/>
      <c r="I59" s="382"/>
      <c r="J59" s="382"/>
      <c r="K59" s="382"/>
      <c r="L59" s="382"/>
      <c r="M59" s="382"/>
      <c r="N59" s="382"/>
      <c r="O59" s="382"/>
      <c r="P59" s="382"/>
      <c r="Q59" s="382"/>
      <c r="R59" s="382"/>
      <c r="S59" s="382"/>
      <c r="T59" s="382"/>
      <c r="U59" s="382"/>
      <c r="V59" s="382"/>
      <c r="W59" s="382"/>
      <c r="X59" s="382"/>
      <c r="Y59" s="382"/>
      <c r="Z59" s="382"/>
      <c r="AA59" s="382"/>
      <c r="AB59" s="382"/>
    </row>
    <row r="60" spans="1:38" ht="18" customHeight="1">
      <c r="A60" s="754">
        <v>2</v>
      </c>
      <c r="B60" s="383" t="s">
        <v>2</v>
      </c>
      <c r="C60" s="343"/>
      <c r="D60" s="343"/>
      <c r="E60" s="343"/>
      <c r="F60" s="343"/>
      <c r="G60" s="343"/>
      <c r="H60" s="343"/>
      <c r="I60" s="344"/>
      <c r="J60" s="384"/>
      <c r="K60" s="345"/>
      <c r="L60" s="345"/>
      <c r="M60" s="345"/>
      <c r="N60" s="345"/>
      <c r="O60" s="345"/>
      <c r="P60" s="345"/>
      <c r="Q60" s="422">
        <v>0</v>
      </c>
      <c r="R60" s="581" t="b">
        <v>0</v>
      </c>
      <c r="S60" s="581" t="b">
        <v>0</v>
      </c>
      <c r="T60" s="422" t="b">
        <v>0</v>
      </c>
      <c r="U60" s="422" t="b">
        <v>0</v>
      </c>
      <c r="V60" s="422" t="b">
        <v>0</v>
      </c>
      <c r="W60" s="422" t="b">
        <v>0</v>
      </c>
      <c r="X60" s="422" t="b">
        <v>0</v>
      </c>
      <c r="Y60" s="422" t="b">
        <v>0</v>
      </c>
      <c r="Z60" s="422" t="b">
        <v>0</v>
      </c>
      <c r="AA60" s="422" t="b">
        <v>0</v>
      </c>
      <c r="AB60" s="423" t="b">
        <v>0</v>
      </c>
      <c r="AC60" s="330"/>
    </row>
    <row r="61" spans="1:38" ht="18" customHeight="1">
      <c r="A61" s="755"/>
      <c r="B61" s="385"/>
      <c r="C61" s="312" t="s">
        <v>64</v>
      </c>
      <c r="D61" s="348"/>
      <c r="E61" s="348"/>
      <c r="F61" s="348"/>
      <c r="G61" s="348"/>
      <c r="H61" s="348"/>
      <c r="K61" s="347"/>
      <c r="L61" s="1163" t="s">
        <v>477</v>
      </c>
      <c r="M61" s="1163"/>
      <c r="N61" s="1163"/>
      <c r="O61" s="1163"/>
      <c r="P61" s="347"/>
      <c r="Q61" s="312" t="s">
        <v>300</v>
      </c>
      <c r="R61" s="347"/>
      <c r="S61" s="348"/>
      <c r="T61" s="348"/>
      <c r="U61" s="348"/>
      <c r="V61" s="348"/>
      <c r="Y61" s="1167" t="s">
        <v>478</v>
      </c>
      <c r="Z61" s="1167"/>
      <c r="AA61" s="1167"/>
      <c r="AB61" s="1168"/>
      <c r="AD61" s="350"/>
      <c r="AE61" s="350"/>
      <c r="AF61" s="350"/>
      <c r="AG61" s="350"/>
      <c r="AH61" s="350"/>
      <c r="AI61" s="350"/>
      <c r="AJ61" s="350"/>
      <c r="AK61" s="350"/>
      <c r="AL61" s="350"/>
    </row>
    <row r="62" spans="1:38" ht="18" customHeight="1">
      <c r="A62" s="755"/>
      <c r="B62" s="385"/>
      <c r="C62" s="312" t="s">
        <v>425</v>
      </c>
      <c r="D62" s="348"/>
      <c r="E62" s="348"/>
      <c r="F62" s="348"/>
      <c r="G62" s="348"/>
      <c r="H62" s="348"/>
      <c r="K62" s="347"/>
      <c r="L62" s="759" t="s">
        <v>431</v>
      </c>
      <c r="M62" s="759"/>
      <c r="N62" s="759"/>
      <c r="O62" s="759"/>
      <c r="P62" s="347"/>
      <c r="Q62" s="312" t="s">
        <v>85</v>
      </c>
      <c r="R62" s="347"/>
      <c r="S62" s="347"/>
      <c r="T62" s="347"/>
      <c r="U62" s="346"/>
      <c r="V62" s="346"/>
      <c r="W62" s="347"/>
      <c r="X62" s="347"/>
      <c r="Y62" s="759" t="s">
        <v>468</v>
      </c>
      <c r="Z62" s="759"/>
      <c r="AA62" s="759"/>
      <c r="AB62" s="669"/>
      <c r="AC62" s="330"/>
    </row>
    <row r="63" spans="1:38" ht="18" customHeight="1">
      <c r="A63" s="755"/>
      <c r="B63" s="385"/>
      <c r="C63" s="312" t="s">
        <v>432</v>
      </c>
      <c r="D63" s="348"/>
      <c r="E63" s="348"/>
      <c r="F63" s="348"/>
      <c r="G63" s="348"/>
      <c r="H63" s="348"/>
      <c r="K63" s="347"/>
      <c r="L63" s="759" t="s">
        <v>431</v>
      </c>
      <c r="M63" s="759"/>
      <c r="N63" s="759"/>
      <c r="O63" s="759"/>
      <c r="P63" s="347"/>
      <c r="Q63" s="312" t="s">
        <v>65</v>
      </c>
      <c r="R63" s="347"/>
      <c r="S63" s="347"/>
      <c r="T63" s="347"/>
      <c r="U63" s="346"/>
      <c r="V63" s="346"/>
      <c r="W63" s="347"/>
      <c r="X63" s="347"/>
      <c r="Y63" s="759" t="s">
        <v>398</v>
      </c>
      <c r="Z63" s="759"/>
      <c r="AA63" s="759"/>
      <c r="AB63" s="669"/>
      <c r="AC63" s="330"/>
    </row>
    <row r="64" spans="1:38" ht="18" customHeight="1">
      <c r="A64" s="755"/>
      <c r="B64" s="347"/>
      <c r="C64" s="312" t="s">
        <v>433</v>
      </c>
      <c r="D64" s="314"/>
      <c r="E64" s="314"/>
      <c r="F64" s="314"/>
      <c r="G64" s="314"/>
      <c r="H64" s="314"/>
      <c r="I64" s="314"/>
      <c r="J64" s="314"/>
      <c r="K64" s="314"/>
      <c r="L64" s="759" t="s">
        <v>467</v>
      </c>
      <c r="M64" s="759"/>
      <c r="N64" s="759"/>
      <c r="O64" s="759"/>
      <c r="P64" s="347"/>
      <c r="Q64" s="444" t="s">
        <v>66</v>
      </c>
      <c r="R64" s="347"/>
      <c r="S64" s="347"/>
      <c r="T64" s="347"/>
      <c r="U64" s="346"/>
      <c r="V64" s="346"/>
      <c r="W64" s="347"/>
      <c r="X64" s="347"/>
      <c r="Y64" s="759" t="s">
        <v>469</v>
      </c>
      <c r="Z64" s="759"/>
      <c r="AA64" s="759"/>
      <c r="AB64" s="669"/>
      <c r="AC64" s="330"/>
    </row>
    <row r="65" spans="1:31" ht="18" customHeight="1">
      <c r="A65" s="755"/>
      <c r="B65" s="347"/>
      <c r="C65" s="312" t="s">
        <v>434</v>
      </c>
      <c r="D65" s="314"/>
      <c r="E65" s="314"/>
      <c r="F65" s="314"/>
      <c r="G65" s="314"/>
      <c r="H65" s="314"/>
      <c r="I65" s="314"/>
      <c r="J65" s="314"/>
      <c r="K65" s="314"/>
      <c r="L65" s="1164" t="s">
        <v>467</v>
      </c>
      <c r="M65" s="1164"/>
      <c r="N65" s="1164"/>
      <c r="O65" s="1164"/>
      <c r="P65" s="347"/>
      <c r="Q65" s="444"/>
      <c r="R65" s="347"/>
      <c r="S65" s="347"/>
      <c r="T65" s="347"/>
      <c r="U65" s="346"/>
      <c r="V65" s="346"/>
      <c r="W65" s="347"/>
      <c r="X65" s="347"/>
      <c r="Y65" s="440"/>
      <c r="Z65" s="440"/>
      <c r="AA65" s="440"/>
      <c r="AB65" s="447"/>
      <c r="AC65" s="330"/>
    </row>
    <row r="66" spans="1:31" ht="21" customHeight="1">
      <c r="A66" s="755"/>
      <c r="B66" s="386" t="s">
        <v>8</v>
      </c>
      <c r="C66" s="638" t="s">
        <v>17</v>
      </c>
      <c r="D66" s="639"/>
      <c r="E66" s="639"/>
      <c r="F66" s="639"/>
      <c r="G66" s="639"/>
      <c r="H66" s="640"/>
      <c r="I66" s="1157"/>
      <c r="J66" s="1139"/>
      <c r="K66" s="1139"/>
      <c r="L66" s="1139"/>
      <c r="M66" s="1139"/>
      <c r="N66" s="1139"/>
      <c r="O66" s="1158"/>
      <c r="P66" s="638" t="s">
        <v>24</v>
      </c>
      <c r="Q66" s="639"/>
      <c r="R66" s="639"/>
      <c r="S66" s="639"/>
      <c r="T66" s="639"/>
      <c r="U66" s="639"/>
      <c r="V66" s="639"/>
      <c r="W66" s="354"/>
      <c r="X66" s="367" t="s">
        <v>25</v>
      </c>
      <c r="Y66" s="367"/>
      <c r="Z66" s="367" t="s">
        <v>26</v>
      </c>
      <c r="AA66" s="367"/>
      <c r="AB66" s="355"/>
    </row>
    <row r="67" spans="1:31" ht="21" customHeight="1">
      <c r="A67" s="755"/>
      <c r="B67" s="443" t="s">
        <v>5</v>
      </c>
      <c r="C67" s="1151" t="s">
        <v>400</v>
      </c>
      <c r="D67" s="1152"/>
      <c r="E67" s="1152"/>
      <c r="F67" s="1152"/>
      <c r="G67" s="1152"/>
      <c r="H67" s="1153"/>
      <c r="I67" s="356" t="b">
        <v>1</v>
      </c>
      <c r="J67" s="1154" t="s">
        <v>414</v>
      </c>
      <c r="K67" s="1155"/>
      <c r="L67" s="1155"/>
      <c r="M67" s="1155"/>
      <c r="N67" s="1155"/>
      <c r="O67" s="1156"/>
      <c r="P67" s="1157"/>
      <c r="Q67" s="1139"/>
      <c r="R67" s="1139"/>
      <c r="S67" s="1139"/>
      <c r="T67" s="1139"/>
      <c r="U67" s="1139"/>
      <c r="V67" s="1139"/>
      <c r="W67" s="1139"/>
      <c r="X67" s="1139"/>
      <c r="Y67" s="1139"/>
      <c r="Z67" s="1139"/>
      <c r="AA67" s="1139"/>
      <c r="AB67" s="1158"/>
    </row>
    <row r="68" spans="1:31" ht="15.95" customHeight="1">
      <c r="A68" s="755"/>
      <c r="B68" s="1180" t="s">
        <v>6</v>
      </c>
      <c r="C68" s="1182" t="s">
        <v>260</v>
      </c>
      <c r="D68" s="1183"/>
      <c r="E68" s="1183"/>
      <c r="F68" s="1183"/>
      <c r="G68" s="1183"/>
      <c r="H68" s="1184"/>
      <c r="I68" s="1203"/>
      <c r="J68" s="1169" t="s">
        <v>475</v>
      </c>
      <c r="K68" s="1169"/>
      <c r="L68" s="1169"/>
      <c r="M68" s="1169"/>
      <c r="N68" s="1169" t="s">
        <v>476</v>
      </c>
      <c r="O68" s="1171"/>
      <c r="P68" s="1185" t="s">
        <v>7</v>
      </c>
      <c r="Q68" s="607" t="s">
        <v>457</v>
      </c>
      <c r="R68" s="1173"/>
      <c r="S68" s="1173"/>
      <c r="T68" s="1174"/>
      <c r="U68" s="1175"/>
      <c r="V68" s="1177" t="s">
        <v>472</v>
      </c>
      <c r="W68" s="1177"/>
      <c r="X68" s="1177"/>
      <c r="Y68" s="1178"/>
      <c r="Z68" s="1230" t="s">
        <v>473</v>
      </c>
      <c r="AA68" s="1231"/>
      <c r="AB68" s="1232"/>
    </row>
    <row r="69" spans="1:31" ht="15.95" customHeight="1">
      <c r="A69" s="755"/>
      <c r="B69" s="1181"/>
      <c r="C69" s="1151"/>
      <c r="D69" s="1152"/>
      <c r="E69" s="1152"/>
      <c r="F69" s="1152"/>
      <c r="G69" s="1152"/>
      <c r="H69" s="1153"/>
      <c r="I69" s="1204"/>
      <c r="J69" s="1170"/>
      <c r="K69" s="1170"/>
      <c r="L69" s="1170"/>
      <c r="M69" s="1170"/>
      <c r="N69" s="1170"/>
      <c r="O69" s="1172"/>
      <c r="P69" s="1186"/>
      <c r="Q69" s="610"/>
      <c r="R69" s="611"/>
      <c r="S69" s="611"/>
      <c r="T69" s="612"/>
      <c r="U69" s="1176"/>
      <c r="V69" s="742"/>
      <c r="W69" s="742"/>
      <c r="X69" s="742"/>
      <c r="Y69" s="1179"/>
      <c r="Z69" s="1233"/>
      <c r="AA69" s="1233"/>
      <c r="AB69" s="1234"/>
    </row>
    <row r="70" spans="1:31" ht="11.1" customHeight="1">
      <c r="A70" s="755"/>
      <c r="B70" s="1237" t="s">
        <v>15</v>
      </c>
      <c r="C70" s="626" t="s">
        <v>14</v>
      </c>
      <c r="D70" s="1147"/>
      <c r="E70" s="1147"/>
      <c r="F70" s="1147"/>
      <c r="G70" s="1147"/>
      <c r="H70" s="1239"/>
      <c r="I70" s="767"/>
      <c r="J70" s="1240"/>
      <c r="K70" s="1240"/>
      <c r="L70" s="1240"/>
      <c r="M70" s="1240"/>
      <c r="N70" s="1240"/>
      <c r="O70" s="1240"/>
      <c r="P70" s="1240"/>
      <c r="Q70" s="1240"/>
      <c r="R70" s="1240"/>
      <c r="S70" s="1240"/>
      <c r="T70" s="1240"/>
      <c r="U70" s="1240"/>
      <c r="V70" s="1240"/>
      <c r="W70" s="1240"/>
      <c r="X70" s="1240"/>
      <c r="Y70" s="1240"/>
      <c r="Z70" s="1240"/>
      <c r="AA70" s="1240"/>
      <c r="AB70" s="1241"/>
    </row>
    <row r="71" spans="1:31" ht="11.1" customHeight="1">
      <c r="A71" s="755"/>
      <c r="B71" s="1238"/>
      <c r="C71" s="628"/>
      <c r="D71" s="629"/>
      <c r="E71" s="629"/>
      <c r="F71" s="629"/>
      <c r="G71" s="629"/>
      <c r="H71" s="1149"/>
      <c r="I71" s="677"/>
      <c r="J71" s="678"/>
      <c r="K71" s="678"/>
      <c r="L71" s="678"/>
      <c r="M71" s="678"/>
      <c r="N71" s="678"/>
      <c r="O71" s="678"/>
      <c r="P71" s="678"/>
      <c r="Q71" s="678"/>
      <c r="R71" s="678"/>
      <c r="S71" s="678"/>
      <c r="T71" s="678"/>
      <c r="U71" s="678"/>
      <c r="V71" s="678"/>
      <c r="W71" s="678"/>
      <c r="X71" s="678"/>
      <c r="Y71" s="678"/>
      <c r="Z71" s="678"/>
      <c r="AA71" s="678"/>
      <c r="AB71" s="679"/>
    </row>
    <row r="72" spans="1:31" ht="21" customHeight="1">
      <c r="A72" s="755"/>
      <c r="B72" s="1191" t="s">
        <v>397</v>
      </c>
      <c r="C72" s="638" t="s">
        <v>261</v>
      </c>
      <c r="D72" s="639"/>
      <c r="E72" s="639"/>
      <c r="F72" s="639"/>
      <c r="G72" s="639"/>
      <c r="H72" s="640"/>
      <c r="I72" s="357" t="b">
        <v>1</v>
      </c>
      <c r="J72" s="1187" t="s">
        <v>441</v>
      </c>
      <c r="K72" s="1188"/>
      <c r="L72" s="1188"/>
      <c r="M72" s="1188"/>
      <c r="N72" s="1188"/>
      <c r="O72" s="1189"/>
      <c r="P72" s="1227"/>
      <c r="Q72" s="1228"/>
      <c r="R72" s="1228"/>
      <c r="S72" s="1228"/>
      <c r="T72" s="1228"/>
      <c r="U72" s="1228"/>
      <c r="V72" s="1228"/>
      <c r="W72" s="1228"/>
      <c r="X72" s="1228"/>
      <c r="Y72" s="1228"/>
      <c r="Z72" s="1228"/>
      <c r="AA72" s="1228"/>
      <c r="AB72" s="1229"/>
    </row>
    <row r="73" spans="1:31" ht="21" customHeight="1">
      <c r="A73" s="755"/>
      <c r="B73" s="1193"/>
      <c r="C73" s="1220" t="s">
        <v>471</v>
      </c>
      <c r="D73" s="1220"/>
      <c r="E73" s="1220"/>
      <c r="F73" s="1220"/>
      <c r="G73" s="1220"/>
      <c r="H73" s="1220"/>
      <c r="I73" s="1221"/>
      <c r="J73" s="1222"/>
      <c r="K73" s="1222"/>
      <c r="L73" s="1222"/>
      <c r="M73" s="1222"/>
      <c r="N73" s="1222"/>
      <c r="O73" s="1222"/>
      <c r="P73" s="1222"/>
      <c r="Q73" s="1222"/>
      <c r="R73" s="1222"/>
      <c r="S73" s="1222"/>
      <c r="T73" s="1222"/>
      <c r="U73" s="1222"/>
      <c r="V73" s="1222"/>
      <c r="W73" s="1222"/>
      <c r="X73" s="1222"/>
      <c r="Y73" s="1222"/>
      <c r="Z73" s="1222"/>
      <c r="AA73" s="1222"/>
      <c r="AB73" s="1223"/>
    </row>
    <row r="74" spans="1:31" ht="21" customHeight="1">
      <c r="A74" s="755"/>
      <c r="B74" s="580" t="s">
        <v>422</v>
      </c>
      <c r="C74" s="638" t="s">
        <v>435</v>
      </c>
      <c r="D74" s="639"/>
      <c r="E74" s="639"/>
      <c r="F74" s="639"/>
      <c r="G74" s="639"/>
      <c r="H74" s="640"/>
      <c r="I74" s="1224"/>
      <c r="J74" s="1225"/>
      <c r="K74" s="1225"/>
      <c r="L74" s="1225"/>
      <c r="M74" s="1225"/>
      <c r="N74" s="1225"/>
      <c r="O74" s="1226"/>
      <c r="P74" s="1211" t="s">
        <v>436</v>
      </c>
      <c r="Q74" s="1212"/>
      <c r="R74" s="1212"/>
      <c r="S74" s="1212"/>
      <c r="T74" s="1212"/>
      <c r="U74" s="1213"/>
      <c r="V74" s="1157"/>
      <c r="W74" s="1165"/>
      <c r="X74" s="1165"/>
      <c r="Y74" s="1165"/>
      <c r="Z74" s="1165"/>
      <c r="AA74" s="1165"/>
      <c r="AB74" s="1166"/>
      <c r="AD74" s="358"/>
      <c r="AE74" s="359"/>
    </row>
    <row r="75" spans="1:31" ht="21" customHeight="1">
      <c r="A75" s="755"/>
      <c r="B75" s="1194" t="s">
        <v>437</v>
      </c>
      <c r="C75" s="1211" t="s">
        <v>86</v>
      </c>
      <c r="D75" s="1212"/>
      <c r="E75" s="1212"/>
      <c r="F75" s="1212"/>
      <c r="G75" s="1212"/>
      <c r="H75" s="1213"/>
      <c r="I75" s="360"/>
      <c r="J75" s="312" t="s">
        <v>25</v>
      </c>
      <c r="K75" s="361"/>
      <c r="L75" s="312"/>
      <c r="M75" s="312"/>
      <c r="N75" s="330" t="s">
        <v>26</v>
      </c>
      <c r="O75" s="312"/>
      <c r="P75" s="361"/>
      <c r="Q75" s="361"/>
      <c r="R75" s="361"/>
      <c r="S75" s="361"/>
      <c r="T75" s="362"/>
      <c r="U75" s="362"/>
      <c r="W75" s="362"/>
      <c r="X75" s="312"/>
      <c r="Y75" s="312"/>
      <c r="Z75" s="312"/>
      <c r="AA75" s="312"/>
      <c r="AB75" s="363"/>
    </row>
    <row r="76" spans="1:31" ht="10.5" customHeight="1">
      <c r="A76" s="755"/>
      <c r="B76" s="1195"/>
      <c r="C76" s="1200" t="s">
        <v>232</v>
      </c>
      <c r="D76" s="1200"/>
      <c r="E76" s="1200"/>
      <c r="F76" s="1200"/>
      <c r="G76" s="1200"/>
      <c r="H76" s="1200"/>
      <c r="I76" s="1201"/>
      <c r="J76" s="1206" t="s">
        <v>25</v>
      </c>
      <c r="K76" s="481"/>
      <c r="L76" s="481"/>
      <c r="M76" s="481"/>
      <c r="N76" s="1208" t="s">
        <v>26</v>
      </c>
      <c r="O76" s="481"/>
      <c r="P76" s="686" t="s">
        <v>67</v>
      </c>
      <c r="Q76" s="1205"/>
      <c r="R76" s="1205"/>
      <c r="S76" s="1205"/>
      <c r="T76" s="1205"/>
      <c r="U76" s="688"/>
      <c r="V76" s="1140" t="s">
        <v>68</v>
      </c>
      <c r="W76" s="1142"/>
      <c r="X76" s="1142"/>
      <c r="Y76" s="1142"/>
      <c r="Z76" s="1142"/>
      <c r="AA76" s="1142"/>
      <c r="AB76" s="1235"/>
    </row>
    <row r="77" spans="1:31" ht="10.5" customHeight="1">
      <c r="A77" s="755"/>
      <c r="B77" s="1195"/>
      <c r="C77" s="628" t="s">
        <v>101</v>
      </c>
      <c r="D77" s="629"/>
      <c r="E77" s="629"/>
      <c r="F77" s="629"/>
      <c r="G77" s="629"/>
      <c r="H77" s="1149"/>
      <c r="I77" s="1202"/>
      <c r="J77" s="1207"/>
      <c r="K77" s="364"/>
      <c r="L77" s="364"/>
      <c r="M77" s="364"/>
      <c r="N77" s="1209"/>
      <c r="O77" s="364"/>
      <c r="P77" s="689"/>
      <c r="Q77" s="690"/>
      <c r="R77" s="690"/>
      <c r="S77" s="690"/>
      <c r="T77" s="690"/>
      <c r="U77" s="691"/>
      <c r="V77" s="1141"/>
      <c r="W77" s="1144"/>
      <c r="X77" s="1144"/>
      <c r="Y77" s="1144"/>
      <c r="Z77" s="1144"/>
      <c r="AA77" s="1144"/>
      <c r="AB77" s="1145"/>
    </row>
    <row r="78" spans="1:31" ht="21" customHeight="1">
      <c r="A78" s="755"/>
      <c r="B78" s="1195"/>
      <c r="C78" s="626" t="s">
        <v>87</v>
      </c>
      <c r="D78" s="1147"/>
      <c r="E78" s="1147"/>
      <c r="F78" s="1147"/>
      <c r="G78" s="1147"/>
      <c r="H78" s="643"/>
      <c r="I78" s="317" t="s">
        <v>88</v>
      </c>
      <c r="J78" s="1138"/>
      <c r="K78" s="1138"/>
      <c r="L78" s="1138"/>
      <c r="M78" s="1138"/>
      <c r="N78" s="1138"/>
      <c r="O78" s="317" t="s">
        <v>228</v>
      </c>
      <c r="P78" s="1138"/>
      <c r="Q78" s="1138"/>
      <c r="R78" s="1138"/>
      <c r="S78" s="1138"/>
      <c r="T78" s="1138"/>
      <c r="U78" s="1138"/>
      <c r="V78" s="317" t="s">
        <v>89</v>
      </c>
      <c r="W78" s="1138"/>
      <c r="X78" s="1138"/>
      <c r="Y78" s="1138"/>
      <c r="Z78" s="1138"/>
      <c r="AA78" s="1138"/>
      <c r="AB78" s="387"/>
    </row>
    <row r="79" spans="1:31" ht="21" customHeight="1">
      <c r="A79" s="755"/>
      <c r="B79" s="1195"/>
      <c r="C79" s="628"/>
      <c r="D79" s="629"/>
      <c r="E79" s="629"/>
      <c r="F79" s="629"/>
      <c r="G79" s="629"/>
      <c r="H79" s="1149"/>
      <c r="I79" s="317" t="s">
        <v>90</v>
      </c>
      <c r="J79" s="684"/>
      <c r="K79" s="684"/>
      <c r="L79" s="684"/>
      <c r="M79" s="684"/>
      <c r="N79" s="684"/>
      <c r="O79" s="317" t="s">
        <v>91</v>
      </c>
      <c r="P79" s="684"/>
      <c r="Q79" s="684"/>
      <c r="R79" s="684"/>
      <c r="S79" s="684"/>
      <c r="T79" s="684"/>
      <c r="U79" s="684"/>
      <c r="V79" s="365"/>
      <c r="W79" s="365"/>
      <c r="X79" s="365"/>
      <c r="Y79" s="442"/>
      <c r="Z79" s="365"/>
      <c r="AA79" s="365"/>
      <c r="AB79" s="366"/>
    </row>
    <row r="80" spans="1:31" ht="20.100000000000001" customHeight="1">
      <c r="A80" s="755"/>
      <c r="B80" s="1195"/>
      <c r="C80" s="1146" t="s">
        <v>69</v>
      </c>
      <c r="D80" s="1146"/>
      <c r="E80" s="1146"/>
      <c r="F80" s="1146"/>
      <c r="G80" s="1146"/>
      <c r="H80" s="1146"/>
      <c r="I80" s="388"/>
      <c r="J80" s="388" t="s">
        <v>70</v>
      </c>
      <c r="K80" s="388"/>
      <c r="L80" s="388" t="s">
        <v>71</v>
      </c>
      <c r="M80" s="388"/>
      <c r="N80" s="388" t="s">
        <v>72</v>
      </c>
      <c r="O80" s="388"/>
      <c r="P80" s="388" t="s">
        <v>73</v>
      </c>
      <c r="Q80" s="388"/>
      <c r="R80" s="388" t="s">
        <v>74</v>
      </c>
      <c r="S80" s="388"/>
      <c r="T80" s="388" t="s">
        <v>75</v>
      </c>
      <c r="U80" s="388"/>
      <c r="V80" s="388" t="s">
        <v>76</v>
      </c>
      <c r="W80" s="388"/>
      <c r="X80" s="388" t="s">
        <v>77</v>
      </c>
      <c r="Y80" s="388"/>
      <c r="Z80" s="388"/>
      <c r="AA80" s="388"/>
      <c r="AB80" s="376"/>
    </row>
    <row r="81" spans="1:38" ht="21" customHeight="1">
      <c r="A81" s="755"/>
      <c r="B81" s="1195"/>
      <c r="C81" s="626" t="s">
        <v>92</v>
      </c>
      <c r="D81" s="1147"/>
      <c r="E81" s="1147"/>
      <c r="F81" s="1147"/>
      <c r="G81" s="1147"/>
      <c r="H81" s="643"/>
      <c r="I81" s="481"/>
      <c r="J81" s="483" t="s">
        <v>233</v>
      </c>
      <c r="K81" s="1138"/>
      <c r="L81" s="1138"/>
      <c r="M81" s="1138"/>
      <c r="N81" s="1138"/>
      <c r="O81" s="1138"/>
      <c r="P81" s="1138"/>
      <c r="Q81" s="1138"/>
      <c r="R81" s="481"/>
      <c r="S81" s="481"/>
      <c r="T81" s="483" t="s">
        <v>235</v>
      </c>
      <c r="U81" s="1138"/>
      <c r="V81" s="1138"/>
      <c r="W81" s="1138"/>
      <c r="X81" s="1138"/>
      <c r="Y81" s="1138"/>
      <c r="Z81" s="1138"/>
      <c r="AA81" s="1138"/>
      <c r="AB81" s="389"/>
    </row>
    <row r="82" spans="1:38" ht="21" customHeight="1">
      <c r="A82" s="755"/>
      <c r="B82" s="1195"/>
      <c r="C82" s="644"/>
      <c r="D82" s="645"/>
      <c r="E82" s="645"/>
      <c r="F82" s="645"/>
      <c r="G82" s="645"/>
      <c r="H82" s="646"/>
      <c r="I82" s="368"/>
      <c r="J82" s="369" t="s">
        <v>239</v>
      </c>
      <c r="K82" s="1190"/>
      <c r="L82" s="1190"/>
      <c r="M82" s="1190"/>
      <c r="N82" s="1190"/>
      <c r="O82" s="1190"/>
      <c r="P82" s="1190"/>
      <c r="Q82" s="1190"/>
      <c r="R82" s="336"/>
      <c r="S82" s="336"/>
      <c r="T82" s="316" t="s">
        <v>234</v>
      </c>
      <c r="U82" s="1190"/>
      <c r="V82" s="1190"/>
      <c r="W82" s="1190"/>
      <c r="X82" s="1190"/>
      <c r="Y82" s="1190"/>
      <c r="Z82" s="1190"/>
      <c r="AA82" s="1190"/>
      <c r="AB82" s="370"/>
    </row>
    <row r="83" spans="1:38" ht="21" customHeight="1">
      <c r="A83" s="755"/>
      <c r="B83" s="1195"/>
      <c r="C83" s="628"/>
      <c r="D83" s="629"/>
      <c r="E83" s="629"/>
      <c r="F83" s="629"/>
      <c r="G83" s="629"/>
      <c r="H83" s="1149"/>
      <c r="I83" s="371"/>
      <c r="J83" s="445" t="s">
        <v>236</v>
      </c>
      <c r="K83" s="684"/>
      <c r="L83" s="684"/>
      <c r="M83" s="684"/>
      <c r="N83" s="684"/>
      <c r="O83" s="684"/>
      <c r="P83" s="684"/>
      <c r="Q83" s="684"/>
      <c r="R83" s="364"/>
      <c r="S83" s="364"/>
      <c r="T83" s="372" t="s">
        <v>285</v>
      </c>
      <c r="U83" s="684"/>
      <c r="V83" s="684"/>
      <c r="W83" s="684"/>
      <c r="X83" s="684"/>
      <c r="Y83" s="684"/>
      <c r="Z83" s="684"/>
      <c r="AA83" s="684"/>
      <c r="AB83" s="373"/>
    </row>
    <row r="84" spans="1:38" ht="21" customHeight="1">
      <c r="A84" s="755"/>
      <c r="B84" s="1195"/>
      <c r="C84" s="626" t="s">
        <v>95</v>
      </c>
      <c r="D84" s="1147"/>
      <c r="E84" s="1147"/>
      <c r="F84" s="1147"/>
      <c r="G84" s="1147"/>
      <c r="H84" s="643"/>
      <c r="I84" s="374" t="s">
        <v>93</v>
      </c>
      <c r="J84" s="374" t="s">
        <v>94</v>
      </c>
      <c r="K84" s="1217" t="s">
        <v>69</v>
      </c>
      <c r="L84" s="1218"/>
      <c r="M84" s="1218"/>
      <c r="N84" s="1218"/>
      <c r="O84" s="1218"/>
      <c r="P84" s="1218"/>
      <c r="Q84" s="1218"/>
      <c r="R84" s="1219"/>
      <c r="S84" s="374" t="s">
        <v>93</v>
      </c>
      <c r="T84" s="374" t="s">
        <v>94</v>
      </c>
      <c r="U84" s="1217" t="s">
        <v>69</v>
      </c>
      <c r="V84" s="1218"/>
      <c r="W84" s="1218"/>
      <c r="X84" s="1218"/>
      <c r="Y84" s="1218"/>
      <c r="Z84" s="1218"/>
      <c r="AA84" s="1218"/>
      <c r="AB84" s="1219"/>
    </row>
    <row r="85" spans="1:38" ht="21" customHeight="1">
      <c r="A85" s="755"/>
      <c r="B85" s="1195"/>
      <c r="C85" s="644"/>
      <c r="D85" s="645"/>
      <c r="E85" s="645"/>
      <c r="F85" s="645"/>
      <c r="G85" s="645"/>
      <c r="H85" s="646"/>
      <c r="I85" s="375"/>
      <c r="J85" s="375"/>
      <c r="K85" s="445" t="s">
        <v>88</v>
      </c>
      <c r="L85" s="1139"/>
      <c r="M85" s="1139"/>
      <c r="N85" s="1139"/>
      <c r="O85" s="1139"/>
      <c r="P85" s="1139"/>
      <c r="Q85" s="1139"/>
      <c r="R85" s="376"/>
      <c r="S85" s="375"/>
      <c r="T85" s="375"/>
      <c r="U85" s="377" t="s">
        <v>90</v>
      </c>
      <c r="V85" s="1139"/>
      <c r="W85" s="1139"/>
      <c r="X85" s="1139"/>
      <c r="Y85" s="1139"/>
      <c r="Z85" s="1139"/>
      <c r="AA85" s="1139"/>
      <c r="AB85" s="376"/>
    </row>
    <row r="86" spans="1:38" ht="21" customHeight="1">
      <c r="A86" s="755"/>
      <c r="B86" s="1195"/>
      <c r="C86" s="644"/>
      <c r="D86" s="645"/>
      <c r="E86" s="645"/>
      <c r="F86" s="645"/>
      <c r="G86" s="645"/>
      <c r="H86" s="646"/>
      <c r="I86" s="375"/>
      <c r="J86" s="375"/>
      <c r="K86" s="445" t="s">
        <v>228</v>
      </c>
      <c r="L86" s="1139"/>
      <c r="M86" s="1139"/>
      <c r="N86" s="1139"/>
      <c r="O86" s="1139"/>
      <c r="P86" s="1139"/>
      <c r="Q86" s="1139"/>
      <c r="R86" s="376"/>
      <c r="S86" s="375"/>
      <c r="T86" s="375"/>
      <c r="U86" s="377" t="s">
        <v>91</v>
      </c>
      <c r="V86" s="1139"/>
      <c r="W86" s="1139"/>
      <c r="X86" s="1139"/>
      <c r="Y86" s="1139"/>
      <c r="Z86" s="1139"/>
      <c r="AA86" s="1139"/>
      <c r="AB86" s="376"/>
    </row>
    <row r="87" spans="1:38" ht="21" customHeight="1">
      <c r="A87" s="755"/>
      <c r="B87" s="1195"/>
      <c r="C87" s="628"/>
      <c r="D87" s="629"/>
      <c r="E87" s="629"/>
      <c r="F87" s="629"/>
      <c r="G87" s="629"/>
      <c r="H87" s="1149"/>
      <c r="I87" s="375"/>
      <c r="J87" s="375"/>
      <c r="K87" s="445" t="s">
        <v>89</v>
      </c>
      <c r="L87" s="1139"/>
      <c r="M87" s="1139"/>
      <c r="N87" s="1139"/>
      <c r="O87" s="1139"/>
      <c r="P87" s="1139"/>
      <c r="Q87" s="1139"/>
      <c r="R87" s="376"/>
      <c r="S87" s="375"/>
      <c r="T87" s="375"/>
      <c r="U87" s="377" t="s">
        <v>229</v>
      </c>
      <c r="V87" s="1139"/>
      <c r="W87" s="1139"/>
      <c r="X87" s="1139"/>
      <c r="Y87" s="1139"/>
      <c r="Z87" s="1139"/>
      <c r="AA87" s="1139"/>
      <c r="AB87" s="376"/>
    </row>
    <row r="88" spans="1:38" ht="21" customHeight="1">
      <c r="A88" s="755"/>
      <c r="B88" s="1196"/>
      <c r="C88" s="1146" t="s">
        <v>78</v>
      </c>
      <c r="D88" s="1146"/>
      <c r="E88" s="1146"/>
      <c r="F88" s="1146"/>
      <c r="G88" s="1146"/>
      <c r="H88" s="1146"/>
      <c r="I88" s="371"/>
      <c r="J88" s="364" t="s">
        <v>79</v>
      </c>
      <c r="K88" s="364"/>
      <c r="L88" s="364" t="s">
        <v>80</v>
      </c>
      <c r="M88" s="364"/>
      <c r="N88" s="364" t="s">
        <v>81</v>
      </c>
      <c r="O88" s="364"/>
      <c r="P88" s="364" t="s">
        <v>82</v>
      </c>
      <c r="Q88" s="364"/>
      <c r="R88" s="364" t="s">
        <v>83</v>
      </c>
      <c r="S88" s="364"/>
      <c r="T88" s="364" t="s">
        <v>84</v>
      </c>
      <c r="U88" s="378"/>
      <c r="V88" s="378"/>
      <c r="W88" s="378"/>
      <c r="X88" s="378"/>
      <c r="Y88" s="378"/>
      <c r="Z88" s="378"/>
      <c r="AA88" s="378"/>
      <c r="AB88" s="379"/>
    </row>
    <row r="89" spans="1:38" ht="20.100000000000001" customHeight="1">
      <c r="A89" s="755"/>
      <c r="B89" s="1191" t="s">
        <v>470</v>
      </c>
      <c r="C89" s="626" t="s">
        <v>423</v>
      </c>
      <c r="D89" s="1147"/>
      <c r="E89" s="1147"/>
      <c r="F89" s="1147"/>
      <c r="G89" s="1147"/>
      <c r="H89" s="643"/>
      <c r="I89" s="680"/>
      <c r="J89" s="1138"/>
      <c r="K89" s="1138"/>
      <c r="L89" s="1138"/>
      <c r="M89" s="1138"/>
      <c r="N89" s="1138"/>
      <c r="O89" s="1138"/>
      <c r="P89" s="1138"/>
      <c r="Q89" s="1138"/>
      <c r="R89" s="1138"/>
      <c r="S89" s="1138"/>
      <c r="T89" s="1138"/>
      <c r="U89" s="1138"/>
      <c r="V89" s="1138"/>
      <c r="W89" s="1138"/>
      <c r="X89" s="1138"/>
      <c r="Y89" s="1138"/>
      <c r="Z89" s="1138"/>
      <c r="AA89" s="1138"/>
      <c r="AB89" s="682"/>
    </row>
    <row r="90" spans="1:38" ht="20.100000000000001" customHeight="1">
      <c r="A90" s="755"/>
      <c r="B90" s="1192"/>
      <c r="C90" s="644"/>
      <c r="D90" s="645"/>
      <c r="E90" s="645"/>
      <c r="F90" s="645"/>
      <c r="G90" s="645"/>
      <c r="H90" s="646"/>
      <c r="I90" s="1215"/>
      <c r="J90" s="1190"/>
      <c r="K90" s="1190"/>
      <c r="L90" s="1190"/>
      <c r="M90" s="1190"/>
      <c r="N90" s="1190"/>
      <c r="O90" s="1190"/>
      <c r="P90" s="1190"/>
      <c r="Q90" s="1190"/>
      <c r="R90" s="1190"/>
      <c r="S90" s="1190"/>
      <c r="T90" s="1190"/>
      <c r="U90" s="1190"/>
      <c r="V90" s="1190"/>
      <c r="W90" s="1190"/>
      <c r="X90" s="1190"/>
      <c r="Y90" s="1190"/>
      <c r="Z90" s="1190"/>
      <c r="AA90" s="1190"/>
      <c r="AB90" s="1216"/>
    </row>
    <row r="91" spans="1:38" ht="20.100000000000001" customHeight="1">
      <c r="A91" s="755"/>
      <c r="B91" s="1192"/>
      <c r="C91" s="644"/>
      <c r="D91" s="645"/>
      <c r="E91" s="645"/>
      <c r="F91" s="645"/>
      <c r="G91" s="645"/>
      <c r="H91" s="646"/>
      <c r="I91" s="1215"/>
      <c r="J91" s="1190"/>
      <c r="K91" s="1190"/>
      <c r="L91" s="1190"/>
      <c r="M91" s="1190"/>
      <c r="N91" s="1190"/>
      <c r="O91" s="1190"/>
      <c r="P91" s="1190"/>
      <c r="Q91" s="1190"/>
      <c r="R91" s="1190"/>
      <c r="S91" s="1190"/>
      <c r="T91" s="1190"/>
      <c r="U91" s="1190"/>
      <c r="V91" s="1190"/>
      <c r="W91" s="1190"/>
      <c r="X91" s="1190"/>
      <c r="Y91" s="1190"/>
      <c r="Z91" s="1190"/>
      <c r="AA91" s="1190"/>
      <c r="AB91" s="1216"/>
    </row>
    <row r="92" spans="1:38" ht="20.100000000000001" customHeight="1">
      <c r="A92" s="755"/>
      <c r="B92" s="1192"/>
      <c r="C92" s="644"/>
      <c r="D92" s="645"/>
      <c r="E92" s="645"/>
      <c r="F92" s="645"/>
      <c r="G92" s="645"/>
      <c r="H92" s="646"/>
      <c r="I92" s="1215"/>
      <c r="J92" s="1190"/>
      <c r="K92" s="1190"/>
      <c r="L92" s="1190"/>
      <c r="M92" s="1190"/>
      <c r="N92" s="1190"/>
      <c r="O92" s="1190"/>
      <c r="P92" s="1190"/>
      <c r="Q92" s="1190"/>
      <c r="R92" s="1190"/>
      <c r="S92" s="1190"/>
      <c r="T92" s="1190"/>
      <c r="U92" s="1190"/>
      <c r="V92" s="1190"/>
      <c r="W92" s="1190"/>
      <c r="X92" s="1190"/>
      <c r="Y92" s="1190"/>
      <c r="Z92" s="1190"/>
      <c r="AA92" s="1190"/>
      <c r="AB92" s="1216"/>
    </row>
    <row r="93" spans="1:38" ht="20.100000000000001" customHeight="1">
      <c r="A93" s="756"/>
      <c r="B93" s="1193"/>
      <c r="C93" s="628"/>
      <c r="D93" s="629"/>
      <c r="E93" s="629"/>
      <c r="F93" s="629"/>
      <c r="G93" s="629"/>
      <c r="H93" s="1149"/>
      <c r="I93" s="683"/>
      <c r="J93" s="684"/>
      <c r="K93" s="684"/>
      <c r="L93" s="684"/>
      <c r="M93" s="684"/>
      <c r="N93" s="684"/>
      <c r="O93" s="684"/>
      <c r="P93" s="684"/>
      <c r="Q93" s="684"/>
      <c r="R93" s="684"/>
      <c r="S93" s="684"/>
      <c r="T93" s="684"/>
      <c r="U93" s="684"/>
      <c r="V93" s="684"/>
      <c r="W93" s="684"/>
      <c r="X93" s="684"/>
      <c r="Y93" s="684"/>
      <c r="Z93" s="684"/>
      <c r="AA93" s="684"/>
      <c r="AB93" s="685"/>
    </row>
    <row r="94" spans="1:38" ht="5.0999999999999996" customHeight="1">
      <c r="A94" s="390"/>
      <c r="B94" s="390"/>
      <c r="C94" s="391"/>
      <c r="D94" s="391"/>
      <c r="E94" s="391"/>
      <c r="F94" s="392"/>
      <c r="G94" s="392"/>
      <c r="H94" s="392"/>
      <c r="I94" s="392"/>
      <c r="J94" s="391"/>
      <c r="K94" s="391"/>
      <c r="L94" s="391"/>
      <c r="M94" s="392"/>
      <c r="N94" s="392"/>
      <c r="O94" s="392"/>
      <c r="P94" s="392"/>
      <c r="Q94" s="392"/>
      <c r="R94" s="392"/>
      <c r="S94" s="392"/>
      <c r="T94" s="392"/>
      <c r="U94" s="392"/>
      <c r="V94" s="391"/>
      <c r="W94" s="391"/>
      <c r="X94" s="391"/>
      <c r="Y94" s="392"/>
      <c r="Z94" s="392"/>
      <c r="AA94" s="392"/>
      <c r="AB94" s="382"/>
      <c r="AC94" s="330"/>
      <c r="AD94" s="393"/>
      <c r="AE94" s="394"/>
      <c r="AF94" s="393"/>
      <c r="AG94" s="393"/>
      <c r="AH94" s="393"/>
      <c r="AI94" s="393"/>
      <c r="AJ94" s="393"/>
      <c r="AK94" s="393"/>
      <c r="AL94" s="393"/>
    </row>
    <row r="95" spans="1:38" ht="18" customHeight="1">
      <c r="A95" s="754">
        <v>3</v>
      </c>
      <c r="B95" s="383" t="s">
        <v>2</v>
      </c>
      <c r="C95" s="343"/>
      <c r="D95" s="343"/>
      <c r="E95" s="343"/>
      <c r="F95" s="343"/>
      <c r="G95" s="343"/>
      <c r="H95" s="343"/>
      <c r="I95" s="344"/>
      <c r="J95" s="384"/>
      <c r="K95" s="345"/>
      <c r="L95" s="345"/>
      <c r="M95" s="345"/>
      <c r="N95" s="345"/>
      <c r="O95" s="345"/>
      <c r="P95" s="345"/>
      <c r="Q95" s="422">
        <v>0</v>
      </c>
      <c r="R95" s="582" t="b">
        <v>0</v>
      </c>
      <c r="S95" s="582" t="b">
        <v>0</v>
      </c>
      <c r="T95" s="422" t="b">
        <v>0</v>
      </c>
      <c r="U95" s="422" t="b">
        <v>0</v>
      </c>
      <c r="V95" s="422" t="b">
        <v>0</v>
      </c>
      <c r="W95" s="422" t="b">
        <v>0</v>
      </c>
      <c r="X95" s="422" t="b">
        <v>0</v>
      </c>
      <c r="Y95" s="422" t="b">
        <v>0</v>
      </c>
      <c r="Z95" s="422" t="b">
        <v>0</v>
      </c>
      <c r="AA95" s="422" t="b">
        <v>0</v>
      </c>
      <c r="AB95" s="424" t="b">
        <v>0</v>
      </c>
      <c r="AC95" s="330"/>
    </row>
    <row r="96" spans="1:38" ht="18" customHeight="1">
      <c r="A96" s="755"/>
      <c r="B96" s="385"/>
      <c r="C96" s="312" t="s">
        <v>64</v>
      </c>
      <c r="D96" s="348"/>
      <c r="E96" s="348"/>
      <c r="F96" s="348"/>
      <c r="G96" s="348"/>
      <c r="H96" s="348"/>
      <c r="K96" s="347"/>
      <c r="L96" s="1163" t="s">
        <v>477</v>
      </c>
      <c r="M96" s="1163"/>
      <c r="N96" s="1163"/>
      <c r="O96" s="1163"/>
      <c r="P96" s="347"/>
      <c r="Q96" s="312" t="s">
        <v>300</v>
      </c>
      <c r="R96" s="347"/>
      <c r="S96" s="347"/>
      <c r="T96" s="347"/>
      <c r="U96" s="351"/>
      <c r="V96" s="352"/>
      <c r="W96" s="352"/>
      <c r="X96" s="352"/>
      <c r="Y96" s="1167" t="s">
        <v>478</v>
      </c>
      <c r="Z96" s="1167"/>
      <c r="AA96" s="1167"/>
      <c r="AB96" s="1168"/>
      <c r="AD96" s="350"/>
      <c r="AE96" s="395"/>
      <c r="AF96" s="350"/>
      <c r="AG96" s="350"/>
      <c r="AH96" s="350"/>
      <c r="AI96" s="350"/>
      <c r="AJ96" s="350"/>
      <c r="AK96" s="350"/>
      <c r="AL96" s="350"/>
    </row>
    <row r="97" spans="1:31" ht="18" customHeight="1">
      <c r="A97" s="755"/>
      <c r="B97" s="385"/>
      <c r="C97" s="312" t="s">
        <v>425</v>
      </c>
      <c r="D97" s="348"/>
      <c r="E97" s="348"/>
      <c r="F97" s="348"/>
      <c r="G97" s="348"/>
      <c r="H97" s="348"/>
      <c r="K97" s="347"/>
      <c r="L97" s="759" t="s">
        <v>431</v>
      </c>
      <c r="M97" s="759"/>
      <c r="N97" s="759"/>
      <c r="O97" s="759"/>
      <c r="P97" s="347"/>
      <c r="Q97" s="312" t="s">
        <v>85</v>
      </c>
      <c r="R97" s="347"/>
      <c r="S97" s="347"/>
      <c r="T97" s="347"/>
      <c r="U97" s="346"/>
      <c r="V97" s="346"/>
      <c r="W97" s="347"/>
      <c r="X97" s="347"/>
      <c r="Y97" s="759" t="s">
        <v>468</v>
      </c>
      <c r="Z97" s="759"/>
      <c r="AA97" s="759"/>
      <c r="AB97" s="669"/>
      <c r="AC97" s="330"/>
    </row>
    <row r="98" spans="1:31" ht="18" customHeight="1">
      <c r="A98" s="755"/>
      <c r="B98" s="385"/>
      <c r="C98" s="312" t="s">
        <v>432</v>
      </c>
      <c r="D98" s="348"/>
      <c r="E98" s="348"/>
      <c r="F98" s="348"/>
      <c r="G98" s="348"/>
      <c r="H98" s="348"/>
      <c r="K98" s="347"/>
      <c r="L98" s="759" t="s">
        <v>431</v>
      </c>
      <c r="M98" s="759"/>
      <c r="N98" s="759"/>
      <c r="O98" s="759"/>
      <c r="P98" s="347"/>
      <c r="Q98" s="312" t="s">
        <v>65</v>
      </c>
      <c r="R98" s="347"/>
      <c r="S98" s="347"/>
      <c r="T98" s="347"/>
      <c r="U98" s="346"/>
      <c r="V98" s="346"/>
      <c r="W98" s="347"/>
      <c r="X98" s="347"/>
      <c r="Y98" s="759" t="s">
        <v>398</v>
      </c>
      <c r="Z98" s="759"/>
      <c r="AA98" s="759"/>
      <c r="AB98" s="669"/>
      <c r="AC98" s="330"/>
    </row>
    <row r="99" spans="1:31" ht="18" customHeight="1">
      <c r="A99" s="755"/>
      <c r="B99" s="347"/>
      <c r="C99" s="312" t="s">
        <v>433</v>
      </c>
      <c r="D99" s="314"/>
      <c r="E99" s="314"/>
      <c r="F99" s="314"/>
      <c r="G99" s="314"/>
      <c r="H99" s="314"/>
      <c r="I99" s="314"/>
      <c r="J99" s="314"/>
      <c r="K99" s="314"/>
      <c r="L99" s="759" t="s">
        <v>467</v>
      </c>
      <c r="M99" s="759"/>
      <c r="N99" s="759"/>
      <c r="O99" s="759"/>
      <c r="P99" s="347"/>
      <c r="Q99" s="444" t="s">
        <v>66</v>
      </c>
      <c r="R99" s="347"/>
      <c r="S99" s="347"/>
      <c r="T99" s="347"/>
      <c r="U99" s="346"/>
      <c r="V99" s="346"/>
      <c r="W99" s="347"/>
      <c r="X99" s="347"/>
      <c r="Y99" s="759" t="s">
        <v>469</v>
      </c>
      <c r="Z99" s="759"/>
      <c r="AA99" s="759"/>
      <c r="AB99" s="669"/>
      <c r="AC99" s="330"/>
    </row>
    <row r="100" spans="1:31" ht="18" customHeight="1">
      <c r="A100" s="755"/>
      <c r="B100" s="347"/>
      <c r="C100" s="312" t="s">
        <v>434</v>
      </c>
      <c r="D100" s="314"/>
      <c r="E100" s="314"/>
      <c r="F100" s="314"/>
      <c r="G100" s="314"/>
      <c r="H100" s="314"/>
      <c r="I100" s="314"/>
      <c r="J100" s="314"/>
      <c r="K100" s="314"/>
      <c r="L100" s="1164" t="s">
        <v>467</v>
      </c>
      <c r="M100" s="1164"/>
      <c r="N100" s="1164"/>
      <c r="O100" s="1164"/>
      <c r="P100" s="347"/>
      <c r="Q100" s="444"/>
      <c r="R100" s="347"/>
      <c r="S100" s="347"/>
      <c r="T100" s="347"/>
      <c r="U100" s="346"/>
      <c r="V100" s="346"/>
      <c r="W100" s="347"/>
      <c r="X100" s="347"/>
      <c r="Y100" s="440"/>
      <c r="Z100" s="440"/>
      <c r="AA100" s="440"/>
      <c r="AB100" s="447"/>
      <c r="AC100" s="330"/>
    </row>
    <row r="101" spans="1:31" ht="21.95" customHeight="1">
      <c r="A101" s="755"/>
      <c r="B101" s="386" t="s">
        <v>8</v>
      </c>
      <c r="C101" s="638" t="s">
        <v>17</v>
      </c>
      <c r="D101" s="639"/>
      <c r="E101" s="639"/>
      <c r="F101" s="639"/>
      <c r="G101" s="639"/>
      <c r="H101" s="640"/>
      <c r="I101" s="1157"/>
      <c r="J101" s="1139"/>
      <c r="K101" s="1139"/>
      <c r="L101" s="1139"/>
      <c r="M101" s="1139"/>
      <c r="N101" s="1139"/>
      <c r="O101" s="1158"/>
      <c r="P101" s="638" t="s">
        <v>24</v>
      </c>
      <c r="Q101" s="639"/>
      <c r="R101" s="639"/>
      <c r="S101" s="639"/>
      <c r="T101" s="639"/>
      <c r="U101" s="639"/>
      <c r="V101" s="639"/>
      <c r="W101" s="354"/>
      <c r="X101" s="367" t="s">
        <v>25</v>
      </c>
      <c r="Y101" s="367"/>
      <c r="Z101" s="367" t="s">
        <v>26</v>
      </c>
      <c r="AA101" s="367"/>
      <c r="AB101" s="355"/>
    </row>
    <row r="102" spans="1:31" ht="21" customHeight="1">
      <c r="A102" s="755"/>
      <c r="B102" s="443" t="s">
        <v>5</v>
      </c>
      <c r="C102" s="1151" t="s">
        <v>400</v>
      </c>
      <c r="D102" s="1152"/>
      <c r="E102" s="1152"/>
      <c r="F102" s="1152"/>
      <c r="G102" s="1152"/>
      <c r="H102" s="1153"/>
      <c r="I102" s="356" t="b">
        <v>1</v>
      </c>
      <c r="J102" s="1154" t="s">
        <v>414</v>
      </c>
      <c r="K102" s="1155"/>
      <c r="L102" s="1155"/>
      <c r="M102" s="1155"/>
      <c r="N102" s="1155"/>
      <c r="O102" s="1156"/>
      <c r="P102" s="1157"/>
      <c r="Q102" s="1139"/>
      <c r="R102" s="1139"/>
      <c r="S102" s="1139"/>
      <c r="T102" s="1139"/>
      <c r="U102" s="1139"/>
      <c r="V102" s="1139"/>
      <c r="W102" s="1139"/>
      <c r="X102" s="1139"/>
      <c r="Y102" s="1139"/>
      <c r="Z102" s="1139"/>
      <c r="AA102" s="1139"/>
      <c r="AB102" s="1158"/>
    </row>
    <row r="103" spans="1:31" ht="15.95" customHeight="1">
      <c r="A103" s="755"/>
      <c r="B103" s="1180" t="s">
        <v>6</v>
      </c>
      <c r="C103" s="1182" t="s">
        <v>260</v>
      </c>
      <c r="D103" s="1183"/>
      <c r="E103" s="1183"/>
      <c r="F103" s="1183"/>
      <c r="G103" s="1183"/>
      <c r="H103" s="1184"/>
      <c r="I103" s="1203"/>
      <c r="J103" s="1169" t="s">
        <v>475</v>
      </c>
      <c r="K103" s="1169"/>
      <c r="L103" s="1169"/>
      <c r="M103" s="1169"/>
      <c r="N103" s="1169" t="s">
        <v>476</v>
      </c>
      <c r="O103" s="1171"/>
      <c r="P103" s="1185" t="s">
        <v>7</v>
      </c>
      <c r="Q103" s="607" t="s">
        <v>457</v>
      </c>
      <c r="R103" s="1173"/>
      <c r="S103" s="1173"/>
      <c r="T103" s="1174"/>
      <c r="U103" s="1175"/>
      <c r="V103" s="1177" t="s">
        <v>472</v>
      </c>
      <c r="W103" s="1177"/>
      <c r="X103" s="1177"/>
      <c r="Y103" s="1178"/>
      <c r="Z103" s="1230" t="s">
        <v>473</v>
      </c>
      <c r="AA103" s="1231"/>
      <c r="AB103" s="1232"/>
    </row>
    <row r="104" spans="1:31" ht="15.95" customHeight="1">
      <c r="A104" s="755"/>
      <c r="B104" s="1181"/>
      <c r="C104" s="1151"/>
      <c r="D104" s="1152"/>
      <c r="E104" s="1152"/>
      <c r="F104" s="1152"/>
      <c r="G104" s="1152"/>
      <c r="H104" s="1153"/>
      <c r="I104" s="1204"/>
      <c r="J104" s="1170"/>
      <c r="K104" s="1170"/>
      <c r="L104" s="1170"/>
      <c r="M104" s="1170"/>
      <c r="N104" s="1170"/>
      <c r="O104" s="1172"/>
      <c r="P104" s="1186"/>
      <c r="Q104" s="610"/>
      <c r="R104" s="611"/>
      <c r="S104" s="611"/>
      <c r="T104" s="612"/>
      <c r="U104" s="1176"/>
      <c r="V104" s="742"/>
      <c r="W104" s="742"/>
      <c r="X104" s="742"/>
      <c r="Y104" s="1179"/>
      <c r="Z104" s="1233"/>
      <c r="AA104" s="1233"/>
      <c r="AB104" s="1234"/>
    </row>
    <row r="105" spans="1:31" ht="11.1" customHeight="1">
      <c r="A105" s="755"/>
      <c r="B105" s="1237" t="s">
        <v>15</v>
      </c>
      <c r="C105" s="626" t="s">
        <v>14</v>
      </c>
      <c r="D105" s="1147"/>
      <c r="E105" s="1147"/>
      <c r="F105" s="1147"/>
      <c r="G105" s="1147"/>
      <c r="H105" s="1239"/>
      <c r="I105" s="767"/>
      <c r="J105" s="1240"/>
      <c r="K105" s="1240"/>
      <c r="L105" s="1240"/>
      <c r="M105" s="1240"/>
      <c r="N105" s="1240"/>
      <c r="O105" s="1240"/>
      <c r="P105" s="1240"/>
      <c r="Q105" s="1240"/>
      <c r="R105" s="1240"/>
      <c r="S105" s="1240"/>
      <c r="T105" s="1240"/>
      <c r="U105" s="1240"/>
      <c r="V105" s="1240"/>
      <c r="W105" s="1240"/>
      <c r="X105" s="1240"/>
      <c r="Y105" s="1240"/>
      <c r="Z105" s="1240"/>
      <c r="AA105" s="1240"/>
      <c r="AB105" s="1241"/>
    </row>
    <row r="106" spans="1:31" ht="11.1" customHeight="1">
      <c r="A106" s="755"/>
      <c r="B106" s="1238"/>
      <c r="C106" s="628"/>
      <c r="D106" s="629"/>
      <c r="E106" s="629"/>
      <c r="F106" s="629"/>
      <c r="G106" s="629"/>
      <c r="H106" s="1149"/>
      <c r="I106" s="677"/>
      <c r="J106" s="678"/>
      <c r="K106" s="678"/>
      <c r="L106" s="678"/>
      <c r="M106" s="678"/>
      <c r="N106" s="678"/>
      <c r="O106" s="678"/>
      <c r="P106" s="678"/>
      <c r="Q106" s="678"/>
      <c r="R106" s="678"/>
      <c r="S106" s="678"/>
      <c r="T106" s="678"/>
      <c r="U106" s="678"/>
      <c r="V106" s="678"/>
      <c r="W106" s="678"/>
      <c r="X106" s="678"/>
      <c r="Y106" s="678"/>
      <c r="Z106" s="678"/>
      <c r="AA106" s="678"/>
      <c r="AB106" s="679"/>
    </row>
    <row r="107" spans="1:31" ht="21" customHeight="1">
      <c r="A107" s="755"/>
      <c r="B107" s="1191" t="s">
        <v>397</v>
      </c>
      <c r="C107" s="638" t="s">
        <v>261</v>
      </c>
      <c r="D107" s="639"/>
      <c r="E107" s="639"/>
      <c r="F107" s="639"/>
      <c r="G107" s="639"/>
      <c r="H107" s="640"/>
      <c r="I107" s="357" t="b">
        <v>1</v>
      </c>
      <c r="J107" s="1187" t="s">
        <v>441</v>
      </c>
      <c r="K107" s="1188"/>
      <c r="L107" s="1188"/>
      <c r="M107" s="1188"/>
      <c r="N107" s="1188"/>
      <c r="O107" s="1189"/>
      <c r="P107" s="1227"/>
      <c r="Q107" s="1228"/>
      <c r="R107" s="1228"/>
      <c r="S107" s="1228"/>
      <c r="T107" s="1228"/>
      <c r="U107" s="1228"/>
      <c r="V107" s="1228"/>
      <c r="W107" s="1228"/>
      <c r="X107" s="1228"/>
      <c r="Y107" s="1228"/>
      <c r="Z107" s="1228"/>
      <c r="AA107" s="1228"/>
      <c r="AB107" s="1229"/>
    </row>
    <row r="108" spans="1:31" ht="21" customHeight="1">
      <c r="A108" s="755"/>
      <c r="B108" s="1193"/>
      <c r="C108" s="1220" t="s">
        <v>471</v>
      </c>
      <c r="D108" s="1220"/>
      <c r="E108" s="1220"/>
      <c r="F108" s="1220"/>
      <c r="G108" s="1220"/>
      <c r="H108" s="1220"/>
      <c r="I108" s="1221"/>
      <c r="J108" s="1222"/>
      <c r="K108" s="1222"/>
      <c r="L108" s="1222"/>
      <c r="M108" s="1222"/>
      <c r="N108" s="1222"/>
      <c r="O108" s="1222"/>
      <c r="P108" s="1222"/>
      <c r="Q108" s="1222"/>
      <c r="R108" s="1222"/>
      <c r="S108" s="1222"/>
      <c r="T108" s="1222"/>
      <c r="U108" s="1222"/>
      <c r="V108" s="1222"/>
      <c r="W108" s="1222"/>
      <c r="X108" s="1222"/>
      <c r="Y108" s="1222"/>
      <c r="Z108" s="1222"/>
      <c r="AA108" s="1222"/>
      <c r="AB108" s="1223"/>
    </row>
    <row r="109" spans="1:31" ht="21" customHeight="1">
      <c r="A109" s="755"/>
      <c r="B109" s="580" t="s">
        <v>422</v>
      </c>
      <c r="C109" s="638" t="s">
        <v>435</v>
      </c>
      <c r="D109" s="639"/>
      <c r="E109" s="639"/>
      <c r="F109" s="639"/>
      <c r="G109" s="639"/>
      <c r="H109" s="640"/>
      <c r="I109" s="1224"/>
      <c r="J109" s="1225"/>
      <c r="K109" s="1225"/>
      <c r="L109" s="1225"/>
      <c r="M109" s="1225"/>
      <c r="N109" s="1225"/>
      <c r="O109" s="1226"/>
      <c r="P109" s="1211" t="s">
        <v>436</v>
      </c>
      <c r="Q109" s="1212"/>
      <c r="R109" s="1212"/>
      <c r="S109" s="1212"/>
      <c r="T109" s="1212"/>
      <c r="U109" s="1213"/>
      <c r="V109" s="1157"/>
      <c r="W109" s="1165"/>
      <c r="X109" s="1165"/>
      <c r="Y109" s="1165"/>
      <c r="Z109" s="1165"/>
      <c r="AA109" s="1165"/>
      <c r="AB109" s="1166"/>
      <c r="AD109" s="358"/>
      <c r="AE109" s="359"/>
    </row>
    <row r="110" spans="1:31" ht="21" customHeight="1">
      <c r="A110" s="755"/>
      <c r="B110" s="1194" t="s">
        <v>437</v>
      </c>
      <c r="C110" s="1211" t="s">
        <v>86</v>
      </c>
      <c r="D110" s="1212"/>
      <c r="E110" s="1212"/>
      <c r="F110" s="1212"/>
      <c r="G110" s="1212"/>
      <c r="H110" s="1213"/>
      <c r="I110" s="360"/>
      <c r="J110" s="312" t="s">
        <v>25</v>
      </c>
      <c r="K110" s="312"/>
      <c r="L110" s="361"/>
      <c r="M110" s="312"/>
      <c r="N110" s="330" t="s">
        <v>26</v>
      </c>
      <c r="O110" s="312"/>
      <c r="P110" s="312"/>
      <c r="Q110" s="312"/>
      <c r="R110" s="396"/>
      <c r="S110" s="396"/>
      <c r="T110" s="397"/>
      <c r="U110" s="397"/>
      <c r="W110" s="362"/>
      <c r="X110" s="312"/>
      <c r="Y110" s="312"/>
      <c r="Z110" s="312"/>
      <c r="AA110" s="312"/>
      <c r="AB110" s="363"/>
    </row>
    <row r="111" spans="1:31" ht="10.5" customHeight="1">
      <c r="A111" s="755"/>
      <c r="B111" s="1195"/>
      <c r="C111" s="1200" t="s">
        <v>232</v>
      </c>
      <c r="D111" s="1200"/>
      <c r="E111" s="1200"/>
      <c r="F111" s="1200"/>
      <c r="G111" s="1200"/>
      <c r="H111" s="1200"/>
      <c r="I111" s="1201"/>
      <c r="J111" s="1206" t="s">
        <v>25</v>
      </c>
      <c r="K111" s="481"/>
      <c r="L111" s="481"/>
      <c r="M111" s="481"/>
      <c r="N111" s="1208" t="s">
        <v>26</v>
      </c>
      <c r="O111" s="481"/>
      <c r="P111" s="686" t="s">
        <v>67</v>
      </c>
      <c r="Q111" s="1205"/>
      <c r="R111" s="1205"/>
      <c r="S111" s="1205"/>
      <c r="T111" s="1205"/>
      <c r="U111" s="688"/>
      <c r="V111" s="1140" t="s">
        <v>68</v>
      </c>
      <c r="W111" s="1142"/>
      <c r="X111" s="1142"/>
      <c r="Y111" s="1142"/>
      <c r="Z111" s="1142"/>
      <c r="AA111" s="1142"/>
      <c r="AB111" s="1235"/>
    </row>
    <row r="112" spans="1:31" ht="10.5" customHeight="1">
      <c r="A112" s="755"/>
      <c r="B112" s="1195"/>
      <c r="C112" s="628" t="s">
        <v>101</v>
      </c>
      <c r="D112" s="629"/>
      <c r="E112" s="629"/>
      <c r="F112" s="629"/>
      <c r="G112" s="629"/>
      <c r="H112" s="1149"/>
      <c r="I112" s="1202"/>
      <c r="J112" s="1207"/>
      <c r="K112" s="364"/>
      <c r="L112" s="364"/>
      <c r="M112" s="364"/>
      <c r="N112" s="1209"/>
      <c r="O112" s="364"/>
      <c r="P112" s="689"/>
      <c r="Q112" s="690"/>
      <c r="R112" s="690"/>
      <c r="S112" s="690"/>
      <c r="T112" s="690"/>
      <c r="U112" s="691"/>
      <c r="V112" s="1141"/>
      <c r="W112" s="1144"/>
      <c r="X112" s="1144"/>
      <c r="Y112" s="1144"/>
      <c r="Z112" s="1144"/>
      <c r="AA112" s="1144"/>
      <c r="AB112" s="1145"/>
    </row>
    <row r="113" spans="1:28" ht="21" customHeight="1">
      <c r="A113" s="755"/>
      <c r="B113" s="1195"/>
      <c r="C113" s="626" t="s">
        <v>87</v>
      </c>
      <c r="D113" s="1147"/>
      <c r="E113" s="1147"/>
      <c r="F113" s="1147"/>
      <c r="G113" s="1147"/>
      <c r="H113" s="643"/>
      <c r="I113" s="317" t="s">
        <v>88</v>
      </c>
      <c r="J113" s="1138"/>
      <c r="K113" s="1138"/>
      <c r="L113" s="1138"/>
      <c r="M113" s="1138"/>
      <c r="N113" s="1138"/>
      <c r="O113" s="317" t="s">
        <v>228</v>
      </c>
      <c r="P113" s="1138"/>
      <c r="Q113" s="1138"/>
      <c r="R113" s="1138"/>
      <c r="S113" s="1138"/>
      <c r="T113" s="1138"/>
      <c r="U113" s="1138"/>
      <c r="V113" s="317" t="s">
        <v>89</v>
      </c>
      <c r="W113" s="1138"/>
      <c r="X113" s="1138"/>
      <c r="Y113" s="1138"/>
      <c r="Z113" s="1138"/>
      <c r="AA113" s="1138"/>
      <c r="AB113" s="389"/>
    </row>
    <row r="114" spans="1:28" ht="21" customHeight="1">
      <c r="A114" s="755"/>
      <c r="B114" s="1195"/>
      <c r="C114" s="628"/>
      <c r="D114" s="629"/>
      <c r="E114" s="629"/>
      <c r="F114" s="629"/>
      <c r="G114" s="629"/>
      <c r="H114" s="1149"/>
      <c r="I114" s="317" t="s">
        <v>90</v>
      </c>
      <c r="J114" s="684"/>
      <c r="K114" s="684"/>
      <c r="L114" s="684"/>
      <c r="M114" s="684"/>
      <c r="N114" s="684"/>
      <c r="O114" s="317" t="s">
        <v>91</v>
      </c>
      <c r="P114" s="684"/>
      <c r="Q114" s="684"/>
      <c r="R114" s="684"/>
      <c r="S114" s="684"/>
      <c r="T114" s="684"/>
      <c r="U114" s="684"/>
      <c r="V114" s="365"/>
      <c r="W114" s="365"/>
      <c r="X114" s="365"/>
      <c r="Y114" s="442"/>
      <c r="Z114" s="365"/>
      <c r="AA114" s="365"/>
      <c r="AB114" s="366"/>
    </row>
    <row r="115" spans="1:28" ht="21" customHeight="1">
      <c r="A115" s="755"/>
      <c r="B115" s="1195"/>
      <c r="C115" s="1146" t="s">
        <v>69</v>
      </c>
      <c r="D115" s="1146"/>
      <c r="E115" s="1146"/>
      <c r="F115" s="1146"/>
      <c r="G115" s="1146"/>
      <c r="H115" s="1146"/>
      <c r="I115" s="388"/>
      <c r="J115" s="388" t="s">
        <v>70</v>
      </c>
      <c r="K115" s="388"/>
      <c r="L115" s="388" t="s">
        <v>71</v>
      </c>
      <c r="M115" s="388"/>
      <c r="N115" s="388" t="s">
        <v>72</v>
      </c>
      <c r="O115" s="388"/>
      <c r="P115" s="388" t="s">
        <v>73</v>
      </c>
      <c r="Q115" s="388"/>
      <c r="R115" s="388" t="s">
        <v>74</v>
      </c>
      <c r="S115" s="388"/>
      <c r="T115" s="388" t="s">
        <v>75</v>
      </c>
      <c r="U115" s="388"/>
      <c r="V115" s="388" t="s">
        <v>76</v>
      </c>
      <c r="W115" s="388"/>
      <c r="X115" s="388" t="s">
        <v>77</v>
      </c>
      <c r="Y115" s="388"/>
      <c r="Z115" s="388"/>
      <c r="AA115" s="388"/>
      <c r="AB115" s="376"/>
    </row>
    <row r="116" spans="1:28" ht="21" customHeight="1">
      <c r="A116" s="755"/>
      <c r="B116" s="1195"/>
      <c r="C116" s="626" t="s">
        <v>92</v>
      </c>
      <c r="D116" s="1147"/>
      <c r="E116" s="1147"/>
      <c r="F116" s="1147"/>
      <c r="G116" s="1147"/>
      <c r="H116" s="643"/>
      <c r="I116" s="481"/>
      <c r="J116" s="483" t="s">
        <v>233</v>
      </c>
      <c r="K116" s="1138"/>
      <c r="L116" s="1138"/>
      <c r="M116" s="1138"/>
      <c r="N116" s="1138"/>
      <c r="O116" s="1138"/>
      <c r="P116" s="1138"/>
      <c r="Q116" s="1138"/>
      <c r="R116" s="481"/>
      <c r="S116" s="481"/>
      <c r="T116" s="483" t="s">
        <v>235</v>
      </c>
      <c r="U116" s="1138"/>
      <c r="V116" s="1138"/>
      <c r="W116" s="1138"/>
      <c r="X116" s="1138"/>
      <c r="Y116" s="1138"/>
      <c r="Z116" s="1138"/>
      <c r="AA116" s="1138"/>
      <c r="AB116" s="389"/>
    </row>
    <row r="117" spans="1:28" ht="21" customHeight="1">
      <c r="A117" s="755"/>
      <c r="B117" s="1195"/>
      <c r="C117" s="644"/>
      <c r="D117" s="645"/>
      <c r="E117" s="645"/>
      <c r="F117" s="645"/>
      <c r="G117" s="645"/>
      <c r="H117" s="646"/>
      <c r="I117" s="368"/>
      <c r="J117" s="369" t="s">
        <v>239</v>
      </c>
      <c r="K117" s="1190"/>
      <c r="L117" s="1190"/>
      <c r="M117" s="1190"/>
      <c r="N117" s="1190"/>
      <c r="O117" s="1190"/>
      <c r="P117" s="1190"/>
      <c r="Q117" s="1190"/>
      <c r="R117" s="336"/>
      <c r="S117" s="336"/>
      <c r="T117" s="316" t="s">
        <v>234</v>
      </c>
      <c r="U117" s="1190"/>
      <c r="V117" s="1190"/>
      <c r="W117" s="1190"/>
      <c r="X117" s="1190"/>
      <c r="Y117" s="1190"/>
      <c r="Z117" s="1190"/>
      <c r="AA117" s="1190"/>
      <c r="AB117" s="370"/>
    </row>
    <row r="118" spans="1:28" ht="21" customHeight="1">
      <c r="A118" s="755"/>
      <c r="B118" s="1195"/>
      <c r="C118" s="628"/>
      <c r="D118" s="629"/>
      <c r="E118" s="629"/>
      <c r="F118" s="629"/>
      <c r="G118" s="629"/>
      <c r="H118" s="1149"/>
      <c r="I118" s="371"/>
      <c r="J118" s="445" t="s">
        <v>236</v>
      </c>
      <c r="K118" s="684"/>
      <c r="L118" s="684"/>
      <c r="M118" s="684"/>
      <c r="N118" s="684"/>
      <c r="O118" s="684"/>
      <c r="P118" s="684"/>
      <c r="Q118" s="684"/>
      <c r="R118" s="364"/>
      <c r="S118" s="364"/>
      <c r="T118" s="372" t="s">
        <v>285</v>
      </c>
      <c r="U118" s="684"/>
      <c r="V118" s="684"/>
      <c r="W118" s="684"/>
      <c r="X118" s="684"/>
      <c r="Y118" s="684"/>
      <c r="Z118" s="684"/>
      <c r="AA118" s="684"/>
      <c r="AB118" s="373"/>
    </row>
    <row r="119" spans="1:28" ht="21" customHeight="1">
      <c r="A119" s="755"/>
      <c r="B119" s="1195"/>
      <c r="C119" s="626" t="s">
        <v>95</v>
      </c>
      <c r="D119" s="1147"/>
      <c r="E119" s="1147"/>
      <c r="F119" s="1147"/>
      <c r="G119" s="1147"/>
      <c r="H119" s="643"/>
      <c r="I119" s="374" t="s">
        <v>93</v>
      </c>
      <c r="J119" s="374" t="s">
        <v>94</v>
      </c>
      <c r="K119" s="1217" t="s">
        <v>69</v>
      </c>
      <c r="L119" s="1218"/>
      <c r="M119" s="1218"/>
      <c r="N119" s="1218"/>
      <c r="O119" s="1218"/>
      <c r="P119" s="1218"/>
      <c r="Q119" s="1218"/>
      <c r="R119" s="1219"/>
      <c r="S119" s="374" t="s">
        <v>93</v>
      </c>
      <c r="T119" s="374" t="s">
        <v>94</v>
      </c>
      <c r="U119" s="1217" t="s">
        <v>69</v>
      </c>
      <c r="V119" s="1218"/>
      <c r="W119" s="1218"/>
      <c r="X119" s="1218"/>
      <c r="Y119" s="1218"/>
      <c r="Z119" s="1218"/>
      <c r="AA119" s="1218"/>
      <c r="AB119" s="1219"/>
    </row>
    <row r="120" spans="1:28" ht="21" customHeight="1">
      <c r="A120" s="755"/>
      <c r="B120" s="1195"/>
      <c r="C120" s="644"/>
      <c r="D120" s="645"/>
      <c r="E120" s="645"/>
      <c r="F120" s="645"/>
      <c r="G120" s="645"/>
      <c r="H120" s="646"/>
      <c r="I120" s="375"/>
      <c r="J120" s="375"/>
      <c r="K120" s="445" t="s">
        <v>88</v>
      </c>
      <c r="L120" s="1139"/>
      <c r="M120" s="1139"/>
      <c r="N120" s="1139"/>
      <c r="O120" s="1139"/>
      <c r="P120" s="1139"/>
      <c r="Q120" s="1139"/>
      <c r="R120" s="376"/>
      <c r="S120" s="375"/>
      <c r="T120" s="375"/>
      <c r="U120" s="377" t="s">
        <v>90</v>
      </c>
      <c r="V120" s="1139"/>
      <c r="W120" s="1139"/>
      <c r="X120" s="1139"/>
      <c r="Y120" s="1139"/>
      <c r="Z120" s="1139"/>
      <c r="AA120" s="1139"/>
      <c r="AB120" s="376"/>
    </row>
    <row r="121" spans="1:28" ht="21" customHeight="1">
      <c r="A121" s="755"/>
      <c r="B121" s="1195"/>
      <c r="C121" s="644"/>
      <c r="D121" s="645"/>
      <c r="E121" s="645"/>
      <c r="F121" s="645"/>
      <c r="G121" s="645"/>
      <c r="H121" s="646"/>
      <c r="I121" s="375"/>
      <c r="J121" s="375"/>
      <c r="K121" s="445" t="s">
        <v>228</v>
      </c>
      <c r="L121" s="1139"/>
      <c r="M121" s="1139"/>
      <c r="N121" s="1139"/>
      <c r="O121" s="1139"/>
      <c r="P121" s="1139"/>
      <c r="Q121" s="1139"/>
      <c r="R121" s="376"/>
      <c r="S121" s="375"/>
      <c r="T121" s="375"/>
      <c r="U121" s="377" t="s">
        <v>91</v>
      </c>
      <c r="V121" s="1139"/>
      <c r="W121" s="1139"/>
      <c r="X121" s="1139"/>
      <c r="Y121" s="1139"/>
      <c r="Z121" s="1139"/>
      <c r="AA121" s="1139"/>
      <c r="AB121" s="376"/>
    </row>
    <row r="122" spans="1:28" ht="21" customHeight="1">
      <c r="A122" s="755"/>
      <c r="B122" s="1195"/>
      <c r="C122" s="628"/>
      <c r="D122" s="629"/>
      <c r="E122" s="629"/>
      <c r="F122" s="629"/>
      <c r="G122" s="629"/>
      <c r="H122" s="1149"/>
      <c r="I122" s="375"/>
      <c r="J122" s="375"/>
      <c r="K122" s="445" t="s">
        <v>89</v>
      </c>
      <c r="L122" s="1139"/>
      <c r="M122" s="1139"/>
      <c r="N122" s="1139"/>
      <c r="O122" s="1139"/>
      <c r="P122" s="1139"/>
      <c r="Q122" s="1139"/>
      <c r="R122" s="376"/>
      <c r="S122" s="375"/>
      <c r="T122" s="375"/>
      <c r="U122" s="377" t="s">
        <v>229</v>
      </c>
      <c r="V122" s="1139"/>
      <c r="W122" s="1139"/>
      <c r="X122" s="1139"/>
      <c r="Y122" s="1139"/>
      <c r="Z122" s="1139"/>
      <c r="AA122" s="1139"/>
      <c r="AB122" s="376"/>
    </row>
    <row r="123" spans="1:28" ht="21" customHeight="1">
      <c r="A123" s="755"/>
      <c r="B123" s="1196"/>
      <c r="C123" s="1146" t="s">
        <v>78</v>
      </c>
      <c r="D123" s="1146"/>
      <c r="E123" s="1146"/>
      <c r="F123" s="1146"/>
      <c r="G123" s="1146"/>
      <c r="H123" s="1146"/>
      <c r="I123" s="398"/>
      <c r="J123" s="388" t="s">
        <v>79</v>
      </c>
      <c r="K123" s="388"/>
      <c r="L123" s="388" t="s">
        <v>80</v>
      </c>
      <c r="M123" s="388"/>
      <c r="N123" s="388" t="s">
        <v>81</v>
      </c>
      <c r="O123" s="388"/>
      <c r="P123" s="388" t="s">
        <v>82</v>
      </c>
      <c r="Q123" s="388"/>
      <c r="R123" s="388" t="s">
        <v>83</v>
      </c>
      <c r="S123" s="388"/>
      <c r="T123" s="388" t="s">
        <v>84</v>
      </c>
      <c r="U123" s="399"/>
      <c r="V123" s="399"/>
      <c r="W123" s="399"/>
      <c r="X123" s="399"/>
      <c r="Y123" s="399"/>
      <c r="Z123" s="399"/>
      <c r="AA123" s="399"/>
      <c r="AB123" s="400"/>
    </row>
    <row r="124" spans="1:28" ht="20.100000000000001" customHeight="1">
      <c r="A124" s="755"/>
      <c r="B124" s="1191" t="s">
        <v>470</v>
      </c>
      <c r="C124" s="626" t="s">
        <v>423</v>
      </c>
      <c r="D124" s="1147"/>
      <c r="E124" s="1147"/>
      <c r="F124" s="1147"/>
      <c r="G124" s="1147"/>
      <c r="H124" s="643"/>
      <c r="I124" s="680"/>
      <c r="J124" s="1138"/>
      <c r="K124" s="1138"/>
      <c r="L124" s="1138"/>
      <c r="M124" s="1138"/>
      <c r="N124" s="1138"/>
      <c r="O124" s="1138"/>
      <c r="P124" s="1138"/>
      <c r="Q124" s="1138"/>
      <c r="R124" s="1138"/>
      <c r="S124" s="1138"/>
      <c r="T124" s="1138"/>
      <c r="U124" s="1138"/>
      <c r="V124" s="1138"/>
      <c r="W124" s="1138"/>
      <c r="X124" s="1138"/>
      <c r="Y124" s="1138"/>
      <c r="Z124" s="1138"/>
      <c r="AA124" s="1138"/>
      <c r="AB124" s="682"/>
    </row>
    <row r="125" spans="1:28" ht="20.100000000000001" customHeight="1">
      <c r="A125" s="755"/>
      <c r="B125" s="1192"/>
      <c r="C125" s="644"/>
      <c r="D125" s="645"/>
      <c r="E125" s="645"/>
      <c r="F125" s="645"/>
      <c r="G125" s="645"/>
      <c r="H125" s="646"/>
      <c r="I125" s="1215"/>
      <c r="J125" s="1190"/>
      <c r="K125" s="1190"/>
      <c r="L125" s="1190"/>
      <c r="M125" s="1190"/>
      <c r="N125" s="1190"/>
      <c r="O125" s="1190"/>
      <c r="P125" s="1190"/>
      <c r="Q125" s="1190"/>
      <c r="R125" s="1190"/>
      <c r="S125" s="1190"/>
      <c r="T125" s="1190"/>
      <c r="U125" s="1190"/>
      <c r="V125" s="1190"/>
      <c r="W125" s="1190"/>
      <c r="X125" s="1190"/>
      <c r="Y125" s="1190"/>
      <c r="Z125" s="1190"/>
      <c r="AA125" s="1190"/>
      <c r="AB125" s="1216"/>
    </row>
    <row r="126" spans="1:28" ht="20.100000000000001" customHeight="1">
      <c r="A126" s="755"/>
      <c r="B126" s="1192"/>
      <c r="C126" s="644"/>
      <c r="D126" s="645"/>
      <c r="E126" s="645"/>
      <c r="F126" s="645"/>
      <c r="G126" s="645"/>
      <c r="H126" s="646"/>
      <c r="I126" s="1215"/>
      <c r="J126" s="1190"/>
      <c r="K126" s="1190"/>
      <c r="L126" s="1190"/>
      <c r="M126" s="1190"/>
      <c r="N126" s="1190"/>
      <c r="O126" s="1190"/>
      <c r="P126" s="1190"/>
      <c r="Q126" s="1190"/>
      <c r="R126" s="1190"/>
      <c r="S126" s="1190"/>
      <c r="T126" s="1190"/>
      <c r="U126" s="1190"/>
      <c r="V126" s="1190"/>
      <c r="W126" s="1190"/>
      <c r="X126" s="1190"/>
      <c r="Y126" s="1190"/>
      <c r="Z126" s="1190"/>
      <c r="AA126" s="1190"/>
      <c r="AB126" s="1216"/>
    </row>
    <row r="127" spans="1:28" ht="20.100000000000001" customHeight="1">
      <c r="A127" s="755"/>
      <c r="B127" s="1192"/>
      <c r="C127" s="644"/>
      <c r="D127" s="645"/>
      <c r="E127" s="645"/>
      <c r="F127" s="645"/>
      <c r="G127" s="645"/>
      <c r="H127" s="646"/>
      <c r="I127" s="1215"/>
      <c r="J127" s="1190"/>
      <c r="K127" s="1190"/>
      <c r="L127" s="1190"/>
      <c r="M127" s="1190"/>
      <c r="N127" s="1190"/>
      <c r="O127" s="1190"/>
      <c r="P127" s="1190"/>
      <c r="Q127" s="1190"/>
      <c r="R127" s="1190"/>
      <c r="S127" s="1190"/>
      <c r="T127" s="1190"/>
      <c r="U127" s="1190"/>
      <c r="V127" s="1190"/>
      <c r="W127" s="1190"/>
      <c r="X127" s="1190"/>
      <c r="Y127" s="1190"/>
      <c r="Z127" s="1190"/>
      <c r="AA127" s="1190"/>
      <c r="AB127" s="1216"/>
    </row>
    <row r="128" spans="1:28" ht="20.100000000000001" customHeight="1">
      <c r="A128" s="756"/>
      <c r="B128" s="1193"/>
      <c r="C128" s="628"/>
      <c r="D128" s="629"/>
      <c r="E128" s="629"/>
      <c r="F128" s="629"/>
      <c r="G128" s="629"/>
      <c r="H128" s="1149"/>
      <c r="I128" s="683"/>
      <c r="J128" s="684"/>
      <c r="K128" s="684"/>
      <c r="L128" s="684"/>
      <c r="M128" s="684"/>
      <c r="N128" s="684"/>
      <c r="O128" s="684"/>
      <c r="P128" s="684"/>
      <c r="Q128" s="684"/>
      <c r="R128" s="684"/>
      <c r="S128" s="684"/>
      <c r="T128" s="684"/>
      <c r="U128" s="684"/>
      <c r="V128" s="684"/>
      <c r="W128" s="684"/>
      <c r="X128" s="684"/>
      <c r="Y128" s="684"/>
      <c r="Z128" s="684"/>
      <c r="AA128" s="684"/>
      <c r="AB128" s="685"/>
    </row>
    <row r="129" spans="1:29" s="402" customFormat="1" ht="12" customHeight="1">
      <c r="A129" s="401" t="s">
        <v>58</v>
      </c>
      <c r="B129" s="752" t="s">
        <v>262</v>
      </c>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2"/>
      <c r="Y129" s="752"/>
      <c r="Z129" s="752"/>
      <c r="AA129" s="752"/>
      <c r="AB129" s="752"/>
    </row>
    <row r="130" spans="1:29" s="402" customFormat="1" ht="12" customHeight="1">
      <c r="A130" s="401" t="s">
        <v>59</v>
      </c>
      <c r="B130" s="752" t="s">
        <v>424</v>
      </c>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752"/>
      <c r="AB130" s="752"/>
    </row>
    <row r="131" spans="1:29" s="402" customFormat="1" ht="12" customHeight="1">
      <c r="A131" s="401" t="s">
        <v>60</v>
      </c>
      <c r="B131" s="1236" t="s">
        <v>474</v>
      </c>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2"/>
      <c r="Y131" s="752"/>
      <c r="Z131" s="752"/>
      <c r="AA131" s="752"/>
      <c r="AB131" s="752"/>
    </row>
    <row r="132" spans="1:29" ht="3.75" customHeight="1">
      <c r="AC132" s="330"/>
    </row>
    <row r="133" spans="1:29" ht="24" customHeight="1">
      <c r="A133" s="320" t="s">
        <v>312</v>
      </c>
      <c r="B133" s="321" t="s">
        <v>376</v>
      </c>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row>
    <row r="134" spans="1:29" ht="5.25" customHeight="1">
      <c r="AC134" s="330"/>
    </row>
    <row r="135" spans="1:29" ht="15" customHeight="1">
      <c r="A135" s="748" t="s">
        <v>306</v>
      </c>
      <c r="B135" s="748"/>
      <c r="C135" s="748"/>
      <c r="D135" s="748"/>
      <c r="E135" s="748"/>
      <c r="F135" s="748"/>
      <c r="G135" s="748"/>
      <c r="H135" s="748"/>
      <c r="I135" s="748"/>
      <c r="J135" s="748"/>
      <c r="K135" s="748"/>
      <c r="L135" s="753" t="str">
        <f>T2</f>
        <v>MUFG Bank, Ltd.</v>
      </c>
      <c r="M135" s="753"/>
      <c r="N135" s="753"/>
      <c r="O135" s="753"/>
      <c r="P135" s="753"/>
      <c r="Q135" s="753"/>
      <c r="R135" s="753"/>
      <c r="S135" s="753"/>
      <c r="T135" s="753"/>
      <c r="U135" s="753"/>
      <c r="V135" s="753"/>
      <c r="W135" s="312" t="s">
        <v>307</v>
      </c>
      <c r="X135" s="312"/>
      <c r="Y135" s="404"/>
      <c r="Z135" s="404"/>
      <c r="AA135" s="404"/>
      <c r="AB135" s="404"/>
      <c r="AC135" s="330"/>
    </row>
    <row r="136" spans="1:29" ht="15" customHeight="1">
      <c r="A136" s="746" t="s">
        <v>313</v>
      </c>
      <c r="B136" s="746"/>
      <c r="C136" s="746"/>
      <c r="D136" s="746"/>
      <c r="E136" s="746"/>
      <c r="F136" s="746"/>
      <c r="G136" s="746"/>
      <c r="H136" s="746"/>
      <c r="I136" s="746"/>
      <c r="J136" s="746"/>
      <c r="K136" s="746"/>
      <c r="L136" s="746"/>
      <c r="M136" s="746"/>
      <c r="N136" s="746"/>
      <c r="O136" s="746"/>
      <c r="P136" s="746"/>
      <c r="Q136" s="746"/>
      <c r="R136" s="746"/>
      <c r="S136" s="746"/>
      <c r="T136" s="746"/>
      <c r="U136" s="746"/>
      <c r="V136" s="746"/>
      <c r="W136" s="746"/>
      <c r="X136" s="746"/>
      <c r="Y136" s="746"/>
      <c r="Z136" s="746"/>
      <c r="AA136" s="746"/>
      <c r="AB136" s="746"/>
      <c r="AC136" s="330"/>
    </row>
    <row r="137" spans="1:29" ht="15" customHeight="1">
      <c r="A137" s="746"/>
      <c r="B137" s="746"/>
      <c r="C137" s="746"/>
      <c r="D137" s="746"/>
      <c r="E137" s="746"/>
      <c r="F137" s="746"/>
      <c r="G137" s="746"/>
      <c r="H137" s="746"/>
      <c r="I137" s="746"/>
      <c r="J137" s="746"/>
      <c r="K137" s="746"/>
      <c r="L137" s="746"/>
      <c r="M137" s="746"/>
      <c r="N137" s="746"/>
      <c r="O137" s="746"/>
      <c r="P137" s="746"/>
      <c r="Q137" s="746"/>
      <c r="R137" s="746"/>
      <c r="S137" s="746"/>
      <c r="T137" s="746"/>
      <c r="U137" s="746"/>
      <c r="V137" s="746"/>
      <c r="W137" s="746"/>
      <c r="X137" s="746"/>
      <c r="Y137" s="746"/>
      <c r="Z137" s="746"/>
      <c r="AA137" s="746"/>
      <c r="AB137" s="746"/>
      <c r="AC137" s="330"/>
    </row>
    <row r="138" spans="1:29" ht="15" customHeight="1">
      <c r="A138" s="394" t="s">
        <v>18</v>
      </c>
      <c r="B138" s="350"/>
      <c r="C138" s="393"/>
      <c r="D138" s="393"/>
      <c r="E138" s="393"/>
      <c r="F138" s="314"/>
      <c r="G138" s="350"/>
      <c r="H138" s="747"/>
      <c r="I138" s="747"/>
      <c r="J138" s="747"/>
      <c r="K138" s="747"/>
      <c r="L138" s="393"/>
      <c r="M138" s="350"/>
      <c r="N138" s="350"/>
      <c r="O138" s="350"/>
      <c r="P138" s="350"/>
      <c r="Q138" s="324" t="s">
        <v>18</v>
      </c>
      <c r="R138" s="312"/>
      <c r="S138" s="313"/>
      <c r="T138" s="313"/>
      <c r="U138" s="313"/>
      <c r="V138" s="313"/>
      <c r="W138" s="312"/>
      <c r="X138" s="748"/>
      <c r="Y138" s="748"/>
      <c r="Z138" s="748"/>
      <c r="AA138" s="748"/>
      <c r="AB138" s="405"/>
      <c r="AC138" s="330"/>
    </row>
    <row r="139" spans="1:29" ht="15" customHeight="1">
      <c r="A139" s="406" t="s">
        <v>19</v>
      </c>
      <c r="B139" s="749"/>
      <c r="C139" s="749"/>
      <c r="D139" s="749"/>
      <c r="E139" s="749"/>
      <c r="F139" s="749"/>
      <c r="G139" s="749"/>
      <c r="H139" s="749"/>
      <c r="I139" s="749"/>
      <c r="J139" s="749"/>
      <c r="K139" s="749"/>
      <c r="L139" s="407" t="s">
        <v>12</v>
      </c>
      <c r="M139" s="350"/>
      <c r="N139" s="350"/>
      <c r="O139" s="350"/>
      <c r="P139" s="350"/>
      <c r="Q139" s="408" t="s">
        <v>19</v>
      </c>
      <c r="R139" s="750"/>
      <c r="S139" s="750"/>
      <c r="T139" s="750"/>
      <c r="U139" s="750"/>
      <c r="V139" s="750"/>
      <c r="W139" s="750"/>
      <c r="X139" s="750"/>
      <c r="Y139" s="750"/>
      <c r="Z139" s="750"/>
      <c r="AA139" s="750"/>
      <c r="AB139" s="408" t="s">
        <v>12</v>
      </c>
      <c r="AC139" s="330"/>
    </row>
    <row r="140" spans="1:29" ht="30.75" customHeight="1">
      <c r="A140" s="751"/>
      <c r="B140" s="751"/>
      <c r="C140" s="751"/>
      <c r="D140" s="751"/>
      <c r="E140" s="751"/>
      <c r="F140" s="751"/>
      <c r="G140" s="751"/>
      <c r="H140" s="751"/>
      <c r="I140" s="751"/>
      <c r="J140" s="751"/>
      <c r="K140" s="751"/>
      <c r="L140" s="751"/>
      <c r="M140" s="409"/>
      <c r="N140" s="410"/>
      <c r="O140" s="410"/>
      <c r="P140" s="410"/>
      <c r="Q140" s="751"/>
      <c r="R140" s="751"/>
      <c r="S140" s="751"/>
      <c r="T140" s="751"/>
      <c r="U140" s="751"/>
      <c r="V140" s="751"/>
      <c r="W140" s="751"/>
      <c r="X140" s="751"/>
      <c r="Y140" s="751"/>
      <c r="Z140" s="751"/>
      <c r="AA140" s="751"/>
      <c r="AB140" s="751"/>
      <c r="AC140" s="409"/>
    </row>
    <row r="141" spans="1:29" s="415" customFormat="1" ht="3.75" customHeight="1">
      <c r="A141" s="411" t="s">
        <v>46</v>
      </c>
      <c r="B141" s="412"/>
      <c r="C141" s="412"/>
      <c r="D141" s="412"/>
      <c r="E141" s="412"/>
      <c r="F141" s="412"/>
      <c r="G141" s="412"/>
      <c r="H141" s="412"/>
      <c r="I141" s="412"/>
      <c r="J141" s="412"/>
      <c r="K141" s="412"/>
      <c r="L141" s="412"/>
      <c r="M141" s="413"/>
      <c r="N141" s="413"/>
      <c r="O141" s="413"/>
      <c r="P141" s="413"/>
      <c r="Q141" s="414" t="s">
        <v>47</v>
      </c>
      <c r="R141" s="368"/>
      <c r="S141" s="368"/>
      <c r="T141" s="368"/>
      <c r="U141" s="368"/>
      <c r="V141" s="368"/>
      <c r="W141" s="368"/>
      <c r="X141" s="368"/>
      <c r="Y141" s="368"/>
      <c r="Z141" s="368"/>
      <c r="AA141" s="368"/>
      <c r="AB141" s="368"/>
    </row>
    <row r="142" spans="1:29" ht="15" customHeight="1">
      <c r="A142" s="394" t="s">
        <v>20</v>
      </c>
      <c r="B142" s="314"/>
      <c r="C142" s="350"/>
      <c r="D142" s="350"/>
      <c r="E142" s="350"/>
      <c r="F142" s="350"/>
      <c r="G142" s="350"/>
      <c r="H142" s="350"/>
      <c r="I142" s="350"/>
      <c r="J142" s="350"/>
      <c r="K142" s="350"/>
      <c r="L142" s="350"/>
      <c r="M142" s="350"/>
      <c r="N142" s="350"/>
      <c r="O142" s="350"/>
      <c r="P142" s="350"/>
      <c r="Q142" s="324" t="s">
        <v>20</v>
      </c>
      <c r="S142" s="312"/>
      <c r="T142" s="312"/>
      <c r="U142" s="312"/>
      <c r="V142" s="312"/>
      <c r="W142" s="312"/>
      <c r="X142" s="312"/>
      <c r="Y142" s="312"/>
      <c r="Z142" s="312"/>
      <c r="AA142" s="312"/>
      <c r="AB142" s="312"/>
      <c r="AC142" s="350"/>
    </row>
    <row r="143" spans="1:29" ht="33.75" customHeight="1">
      <c r="A143" s="744"/>
      <c r="B143" s="744"/>
      <c r="C143" s="744"/>
      <c r="D143" s="744"/>
      <c r="E143" s="744"/>
      <c r="F143" s="744"/>
      <c r="G143" s="744"/>
      <c r="H143" s="744"/>
      <c r="I143" s="744"/>
      <c r="J143" s="744"/>
      <c r="K143" s="744"/>
      <c r="L143" s="744"/>
      <c r="M143" s="350"/>
      <c r="N143" s="350"/>
      <c r="O143" s="350"/>
      <c r="P143" s="350"/>
      <c r="Q143" s="744"/>
      <c r="R143" s="744"/>
      <c r="S143" s="744"/>
      <c r="T143" s="744"/>
      <c r="U143" s="744"/>
      <c r="V143" s="744"/>
      <c r="W143" s="744"/>
      <c r="X143" s="744"/>
      <c r="Y143" s="744"/>
      <c r="Z143" s="744"/>
      <c r="AA143" s="744"/>
      <c r="AB143" s="744"/>
      <c r="AC143" s="350"/>
    </row>
    <row r="144" spans="1:29" s="415" customFormat="1" ht="3.75" customHeight="1">
      <c r="A144" s="411" t="s">
        <v>46</v>
      </c>
      <c r="B144" s="412"/>
      <c r="C144" s="412"/>
      <c r="D144" s="412"/>
      <c r="E144" s="412"/>
      <c r="F144" s="412"/>
      <c r="G144" s="412"/>
      <c r="H144" s="412"/>
      <c r="I144" s="412"/>
      <c r="J144" s="412"/>
      <c r="K144" s="412"/>
      <c r="L144" s="412"/>
      <c r="M144" s="413"/>
      <c r="N144" s="413"/>
      <c r="O144" s="413"/>
      <c r="P144" s="413"/>
      <c r="Q144" s="414" t="s">
        <v>47</v>
      </c>
      <c r="R144" s="368"/>
      <c r="S144" s="368"/>
      <c r="T144" s="368"/>
      <c r="U144" s="368"/>
      <c r="V144" s="368"/>
      <c r="W144" s="368"/>
      <c r="X144" s="368"/>
      <c r="Y144" s="368"/>
      <c r="Z144" s="368"/>
      <c r="AA144" s="368"/>
      <c r="AB144" s="368"/>
    </row>
    <row r="145" spans="1:48" ht="15" customHeight="1">
      <c r="A145" s="394" t="s">
        <v>23</v>
      </c>
      <c r="B145" s="416"/>
      <c r="C145" s="416"/>
      <c r="D145" s="416"/>
      <c r="E145" s="416"/>
      <c r="F145" s="416"/>
      <c r="G145" s="416"/>
      <c r="H145" s="416"/>
      <c r="I145" s="416"/>
      <c r="J145" s="416"/>
      <c r="K145" s="416"/>
      <c r="L145" s="416"/>
      <c r="M145" s="350"/>
      <c r="N145" s="350"/>
      <c r="O145" s="350"/>
      <c r="P145" s="350"/>
      <c r="Q145" s="324" t="s">
        <v>23</v>
      </c>
      <c r="R145" s="417"/>
      <c r="S145" s="417"/>
      <c r="T145" s="417"/>
      <c r="U145" s="417"/>
      <c r="V145" s="417"/>
      <c r="W145" s="417"/>
      <c r="X145" s="417"/>
      <c r="Y145" s="417"/>
      <c r="Z145" s="417"/>
      <c r="AA145" s="417"/>
      <c r="AB145" s="417"/>
      <c r="AC145" s="350"/>
    </row>
    <row r="146" spans="1:48" ht="15" customHeight="1">
      <c r="A146" s="394"/>
      <c r="B146" s="418"/>
      <c r="C146" s="418"/>
      <c r="D146" s="418"/>
      <c r="E146" s="418"/>
      <c r="F146" s="418"/>
      <c r="G146" s="418"/>
      <c r="H146" s="418"/>
      <c r="I146" s="418"/>
      <c r="J146" s="418"/>
      <c r="K146" s="418"/>
      <c r="L146" s="418"/>
      <c r="M146" s="350"/>
      <c r="N146" s="350"/>
      <c r="O146" s="350"/>
      <c r="P146" s="350"/>
      <c r="Q146" s="394"/>
      <c r="R146" s="418"/>
      <c r="S146" s="418"/>
      <c r="T146" s="418"/>
      <c r="U146" s="418"/>
      <c r="V146" s="418"/>
      <c r="W146" s="418"/>
      <c r="X146" s="418"/>
      <c r="Y146" s="418"/>
      <c r="Z146" s="418"/>
      <c r="AA146" s="418"/>
      <c r="AB146" s="418"/>
      <c r="AC146" s="312"/>
      <c r="AD146" s="330"/>
      <c r="AE146" s="330"/>
      <c r="AF146" s="330"/>
      <c r="AG146" s="330"/>
      <c r="AH146" s="330"/>
      <c r="AI146" s="330"/>
      <c r="AJ146" s="330"/>
      <c r="AK146" s="330"/>
      <c r="AL146" s="330"/>
      <c r="AM146" s="330"/>
      <c r="AN146" s="330"/>
      <c r="AO146" s="330"/>
      <c r="AP146" s="330"/>
      <c r="AQ146" s="330"/>
      <c r="AR146" s="330"/>
      <c r="AS146" s="330"/>
      <c r="AT146" s="330"/>
      <c r="AU146" s="330"/>
      <c r="AV146" s="330"/>
    </row>
    <row r="147" spans="1:48" ht="3.6" customHeight="1">
      <c r="A147" s="419"/>
      <c r="B147" s="419"/>
      <c r="C147" s="419"/>
      <c r="D147" s="419"/>
      <c r="E147" s="419"/>
      <c r="F147" s="419"/>
      <c r="G147" s="419"/>
      <c r="H147" s="419"/>
      <c r="I147" s="419"/>
      <c r="J147" s="419"/>
      <c r="K147" s="419"/>
      <c r="L147" s="419"/>
      <c r="M147" s="313"/>
      <c r="N147" s="313"/>
      <c r="O147" s="313"/>
      <c r="P147" s="313"/>
      <c r="Q147" s="313"/>
      <c r="R147" s="313"/>
      <c r="S147" s="313"/>
      <c r="T147" s="313"/>
      <c r="U147" s="313"/>
      <c r="V147" s="313"/>
      <c r="W147" s="313"/>
      <c r="X147" s="313"/>
      <c r="Y147" s="313"/>
      <c r="Z147" s="313"/>
      <c r="AA147" s="313"/>
      <c r="AB147" s="313"/>
      <c r="AC147" s="420"/>
    </row>
    <row r="152" spans="1:48" ht="15" customHeight="1">
      <c r="A152" s="401"/>
      <c r="B152" s="401"/>
      <c r="C152" s="401"/>
      <c r="D152" s="401"/>
      <c r="E152" s="401"/>
      <c r="F152" s="401"/>
      <c r="G152" s="401"/>
      <c r="H152" s="401"/>
      <c r="I152" s="401"/>
      <c r="J152" s="401"/>
      <c r="K152" s="401"/>
      <c r="L152" s="401"/>
      <c r="M152" s="401"/>
      <c r="N152" s="401"/>
      <c r="O152" s="401"/>
      <c r="P152" s="401"/>
      <c r="Q152" s="401"/>
      <c r="R152" s="401"/>
      <c r="S152" s="401"/>
      <c r="T152" s="401"/>
      <c r="U152" s="401"/>
      <c r="V152" s="401"/>
      <c r="W152" s="401"/>
      <c r="X152" s="401"/>
      <c r="Y152" s="401"/>
      <c r="Z152" s="401"/>
      <c r="AA152" s="401"/>
      <c r="AB152" s="401"/>
    </row>
    <row r="169" spans="31:31" ht="15" customHeight="1">
      <c r="AE169" s="421" t="s">
        <v>302</v>
      </c>
    </row>
    <row r="170" spans="31:31" ht="15" customHeight="1">
      <c r="AE170" s="421" t="s">
        <v>303</v>
      </c>
    </row>
    <row r="171" spans="31:31" ht="15" customHeight="1">
      <c r="AE171" s="421" t="s">
        <v>304</v>
      </c>
    </row>
    <row r="172" spans="31:31" ht="15" customHeight="1">
      <c r="AE172" s="421" t="s">
        <v>305</v>
      </c>
    </row>
  </sheetData>
  <sheetProtection algorithmName="SHA-512" hashValue="M4inhHUdX2bpp2hju9DSRFb2nawUrut2cxdFLFv12sPexPuNqZ3xjyX4I86ZB8//mRDVzbI/NuS1M+lq8jRkUQ==" saltValue="iNeO5RY8A1hG9FsVsIVfUg==" spinCount="100000" sheet="1" selectLockedCells="1"/>
  <mergeCells count="270">
    <mergeCell ref="B105:B106"/>
    <mergeCell ref="C105:H106"/>
    <mergeCell ref="I105:AB106"/>
    <mergeCell ref="L96:O96"/>
    <mergeCell ref="Y99:AB99"/>
    <mergeCell ref="Y98:AB98"/>
    <mergeCell ref="Y96:AB96"/>
    <mergeCell ref="B70:B71"/>
    <mergeCell ref="C70:H71"/>
    <mergeCell ref="I70:AB71"/>
    <mergeCell ref="I103:I104"/>
    <mergeCell ref="J103:L104"/>
    <mergeCell ref="M103:M104"/>
    <mergeCell ref="N103:O104"/>
    <mergeCell ref="Q103:T104"/>
    <mergeCell ref="U103:U104"/>
    <mergeCell ref="V103:X104"/>
    <mergeCell ref="Y103:Y104"/>
    <mergeCell ref="Z103:AB104"/>
    <mergeCell ref="C102:H102"/>
    <mergeCell ref="J102:O102"/>
    <mergeCell ref="P102:AB102"/>
    <mergeCell ref="B103:B104"/>
    <mergeCell ref="C103:H104"/>
    <mergeCell ref="B35:B36"/>
    <mergeCell ref="C35:H36"/>
    <mergeCell ref="I35:AB36"/>
    <mergeCell ref="Q33:T34"/>
    <mergeCell ref="V33:X34"/>
    <mergeCell ref="Z33:AB34"/>
    <mergeCell ref="Y33:Y34"/>
    <mergeCell ref="U33:U34"/>
    <mergeCell ref="I33:I34"/>
    <mergeCell ref="N33:O34"/>
    <mergeCell ref="M33:M34"/>
    <mergeCell ref="J33:L34"/>
    <mergeCell ref="B33:B34"/>
    <mergeCell ref="B37:B38"/>
    <mergeCell ref="P37:AB37"/>
    <mergeCell ref="Y97:AB97"/>
    <mergeCell ref="L98:O98"/>
    <mergeCell ref="L99:O99"/>
    <mergeCell ref="L100:O100"/>
    <mergeCell ref="I93:AB93"/>
    <mergeCell ref="K82:Q82"/>
    <mergeCell ref="U82:AA82"/>
    <mergeCell ref="K83:Q83"/>
    <mergeCell ref="U83:AA83"/>
    <mergeCell ref="K84:R84"/>
    <mergeCell ref="U84:AB84"/>
    <mergeCell ref="L85:Q85"/>
    <mergeCell ref="V85:AA85"/>
    <mergeCell ref="L86:Q86"/>
    <mergeCell ref="V86:AA86"/>
    <mergeCell ref="L87:Q87"/>
    <mergeCell ref="V87:AA87"/>
    <mergeCell ref="V76:V77"/>
    <mergeCell ref="W76:AB77"/>
    <mergeCell ref="C77:H77"/>
    <mergeCell ref="C78:H79"/>
    <mergeCell ref="J78:N78"/>
    <mergeCell ref="K116:Q116"/>
    <mergeCell ref="U116:AA116"/>
    <mergeCell ref="K117:Q117"/>
    <mergeCell ref="U117:AA117"/>
    <mergeCell ref="Y26:AB26"/>
    <mergeCell ref="Y27:AB27"/>
    <mergeCell ref="Y29:AB29"/>
    <mergeCell ref="P33:P34"/>
    <mergeCell ref="C37:H37"/>
    <mergeCell ref="J37:O37"/>
    <mergeCell ref="C38:H38"/>
    <mergeCell ref="I38:AB38"/>
    <mergeCell ref="I39:O39"/>
    <mergeCell ref="C33:H34"/>
    <mergeCell ref="P39:U39"/>
    <mergeCell ref="V39:AB39"/>
    <mergeCell ref="P114:U114"/>
    <mergeCell ref="N111:N112"/>
    <mergeCell ref="P111:U112"/>
    <mergeCell ref="I76:I77"/>
    <mergeCell ref="J76:J77"/>
    <mergeCell ref="N76:N77"/>
    <mergeCell ref="C84:H87"/>
    <mergeCell ref="C81:H83"/>
    <mergeCell ref="K118:Q118"/>
    <mergeCell ref="U118:AA118"/>
    <mergeCell ref="C113:H114"/>
    <mergeCell ref="C111:H111"/>
    <mergeCell ref="A143:L143"/>
    <mergeCell ref="Q143:AB143"/>
    <mergeCell ref="H138:K138"/>
    <mergeCell ref="X138:AA138"/>
    <mergeCell ref="B139:K139"/>
    <mergeCell ref="R139:AA139"/>
    <mergeCell ref="A140:L140"/>
    <mergeCell ref="Q140:AB140"/>
    <mergeCell ref="B129:AB129"/>
    <mergeCell ref="B130:AB130"/>
    <mergeCell ref="B131:AB131"/>
    <mergeCell ref="A135:K135"/>
    <mergeCell ref="L135:V135"/>
    <mergeCell ref="A136:AB137"/>
    <mergeCell ref="B124:B128"/>
    <mergeCell ref="B110:B123"/>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P79:U79"/>
    <mergeCell ref="C76:H76"/>
    <mergeCell ref="K81:Q81"/>
    <mergeCell ref="P76:U77"/>
    <mergeCell ref="J41:J42"/>
    <mergeCell ref="N41:N42"/>
    <mergeCell ref="P41:U42"/>
    <mergeCell ref="C74:H74"/>
    <mergeCell ref="P74:U74"/>
    <mergeCell ref="L61:O61"/>
    <mergeCell ref="C53:H53"/>
    <mergeCell ref="C54:H58"/>
    <mergeCell ref="I54:AB54"/>
    <mergeCell ref="I55:AB55"/>
    <mergeCell ref="I56:AB56"/>
    <mergeCell ref="I57:AB57"/>
    <mergeCell ref="I58:AB58"/>
    <mergeCell ref="C49:H52"/>
    <mergeCell ref="K49:R49"/>
    <mergeCell ref="U49:AB49"/>
    <mergeCell ref="L50:Q50"/>
    <mergeCell ref="C73:H73"/>
    <mergeCell ref="I73:AB73"/>
    <mergeCell ref="I74:O74"/>
    <mergeCell ref="P72:AB72"/>
    <mergeCell ref="Z68:AB69"/>
    <mergeCell ref="B68:B69"/>
    <mergeCell ref="C68:H69"/>
    <mergeCell ref="C67:H67"/>
    <mergeCell ref="P68:P69"/>
    <mergeCell ref="C72:H72"/>
    <mergeCell ref="J72:O72"/>
    <mergeCell ref="K47:Q47"/>
    <mergeCell ref="U47:AA47"/>
    <mergeCell ref="K48:Q48"/>
    <mergeCell ref="U48:AA48"/>
    <mergeCell ref="B54:B58"/>
    <mergeCell ref="L52:Q52"/>
    <mergeCell ref="V52:AA52"/>
    <mergeCell ref="B40:B53"/>
    <mergeCell ref="C40:H40"/>
    <mergeCell ref="C41:H41"/>
    <mergeCell ref="I41:I42"/>
    <mergeCell ref="V50:AA50"/>
    <mergeCell ref="L51:Q51"/>
    <mergeCell ref="C42:H42"/>
    <mergeCell ref="C43:H44"/>
    <mergeCell ref="B72:B73"/>
    <mergeCell ref="I68:I69"/>
    <mergeCell ref="J68:L69"/>
    <mergeCell ref="V74:AB74"/>
    <mergeCell ref="J67:O67"/>
    <mergeCell ref="P67:AB67"/>
    <mergeCell ref="Y62:AB62"/>
    <mergeCell ref="L63:O63"/>
    <mergeCell ref="L64:O64"/>
    <mergeCell ref="L65:O65"/>
    <mergeCell ref="Y63:AB63"/>
    <mergeCell ref="Y61:AB61"/>
    <mergeCell ref="Y64:AB64"/>
    <mergeCell ref="M68:M69"/>
    <mergeCell ref="N68:O69"/>
    <mergeCell ref="Q68:T69"/>
    <mergeCell ref="U68:U69"/>
    <mergeCell ref="V68:X69"/>
    <mergeCell ref="Y68:Y69"/>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C31:H31"/>
    <mergeCell ref="I31:O31"/>
    <mergeCell ref="C39:H39"/>
    <mergeCell ref="J43:N43"/>
    <mergeCell ref="P43:U43"/>
    <mergeCell ref="W43:AA43"/>
    <mergeCell ref="J44:N44"/>
    <mergeCell ref="P44:U44"/>
    <mergeCell ref="V51:AA51"/>
    <mergeCell ref="V41:V42"/>
    <mergeCell ref="W41:AB42"/>
    <mergeCell ref="C45:H45"/>
    <mergeCell ref="C46:H48"/>
    <mergeCell ref="K46:Q46"/>
    <mergeCell ref="U46:AA46"/>
  </mergeCells>
  <phoneticPr fontId="8"/>
  <conditionalFormatting sqref="I40:AB40 W41 I41:O42 I43:AB48 I50:AB52 I53:T53">
    <cfRule type="expression" dxfId="93" priority="93">
      <formula>AND(OR($R$25=TRUE,$S$25=TRUE,$W$25=TRUE,$X$25=TRUE,$Y$25=TRUE,$AA$25=TRUE,$AB$25=TRUE,$V$25=TRUE,$T$25=TRUE)=TRUE,AND($U$25=FALSE,$Z$25=FALSE)=TRUE)=TRUE</formula>
    </cfRule>
  </conditionalFormatting>
  <conditionalFormatting sqref="W31:AB31">
    <cfRule type="expression" dxfId="92" priority="92">
      <formula>AND(OR($S$25=TRUE,$R$25=TRUE,$T$25=TRUE,$V$25=TRUE,$W$25=TRUE,$X$25=TRUE,$Y$25=TRUE,$Z$25=TRUE,$AA$25=TRUE,$AB$25=TRUE)=TRUE,AND($U$25=FALSE)=TRUE)=TRUE</formula>
    </cfRule>
  </conditionalFormatting>
  <conditionalFormatting sqref="U53:AB53">
    <cfRule type="expression" dxfId="91" priority="91">
      <formula>AND(OR($R$25=TRUE,$S$25=TRUE,$W$25=TRUE,$X$25,$Y$25=TRUE,$AA$25=TRUE,$AB$25=TRUE,$V$25=TRUE,$T$25=TRUE)=TRUE,AND($U$25=FALSE,$Z$25=FALSE)=TRUE)=TRUE</formula>
    </cfRule>
  </conditionalFormatting>
  <conditionalFormatting sqref="P32:AB32">
    <cfRule type="expression" dxfId="90" priority="90">
      <formula>$I$32=TRUE</formula>
    </cfRule>
  </conditionalFormatting>
  <conditionalFormatting sqref="I39:O39">
    <cfRule type="expression" dxfId="89" priority="81">
      <formula>AND(OR($Z$25=TRUE,$W$25=TRUE,$X$25=TRUE,$Y25=TRUE,$T$25=TRUE,$V$25=TRUE)=TRUE,AND($S25=FALSE,$R25=FALSE,$U$25=FALSE)=TRUE)=TRUE</formula>
    </cfRule>
  </conditionalFormatting>
  <conditionalFormatting sqref="V39:AB39">
    <cfRule type="expression" dxfId="88" priority="80">
      <formula>AND(OR($Z$25=TRUE,$W$25=TRUE,$X$25=TRUE,$Y25=TRUE,$T$25=TRUE,$V$25=TRUE)=TRUE,AND($S25=FALSE,$R25=FALSE,$U$25=FALSE)=TRUE)=TRUE</formula>
    </cfRule>
  </conditionalFormatting>
  <conditionalFormatting sqref="I75:AB75 I76:O77 W76 I78:AB83 I85:AB87 I88:T88">
    <cfRule type="expression" dxfId="87" priority="73">
      <formula>AND(OR($R$60=TRUE,$S$60=TRUE,$W$60=TRUE,$X$60,$Y$60=TRUE,$AA$60=TRUE,$AB$60=TRUE,$V$60=TRUE,$T$60=TRUE)=TRUE,AND($U$60=FALSE,$Z$60=FALSE)=TRUE)=TRUE</formula>
    </cfRule>
  </conditionalFormatting>
  <conditionalFormatting sqref="W66:AB66">
    <cfRule type="expression" dxfId="86" priority="72">
      <formula>AND(OR($S$60=TRUE,$R$60=TRUE,$T$60=TRUE,$V$60=TRUE,$W$60=TRUE,$X$60=TRUE,$Y$60=TRUE,$Z$60=TRUE,$AA$60=TRUE,$AB$60=TRUE)=TRUE,AND($U$60=FALSE)=TRUE)=TRUE</formula>
    </cfRule>
  </conditionalFormatting>
  <conditionalFormatting sqref="U88:AB88">
    <cfRule type="expression" dxfId="85" priority="70">
      <formula>AND(OR($R$60=TRUE,$S$60=TRUE,$W$60=TRUE,$X$60,$Y$60=TRUE,$AA$60=TRUE,$AB$60=TRUE,$V$60=TRUE,$T$60=TRUE)=TRUE,AND($U$60=FALSE,$Z$60=FALSE)=TRUE)=TRUE</formula>
    </cfRule>
  </conditionalFormatting>
  <conditionalFormatting sqref="P67:AB67">
    <cfRule type="expression" dxfId="84" priority="69">
      <formula>$I$67=TRUE</formula>
    </cfRule>
  </conditionalFormatting>
  <conditionalFormatting sqref="I110:AB110 I111:O112 W111 I113:AB118 I120:AB122 I123:T123">
    <cfRule type="expression" dxfId="83" priority="53">
      <formula>AND(OR($R$95=TRUE,$S$95=TRUE,$W$95=TRUE,$X$95,$Y$95=TRUE,$AA$95=TRUE,$AB$95=TRUE,$V$95=TRUE,$T$95=TRUE)=TRUE,AND($U$95=FALSE,$Z$95=FALSE)=TRUE)=TRUE</formula>
    </cfRule>
  </conditionalFormatting>
  <conditionalFormatting sqref="W101:AB101">
    <cfRule type="expression" dxfId="82" priority="52">
      <formula>AND(OR($S$95=TRUE,$R$95=TRUE,$T$95=TRUE,$V$95=TRUE,$W$95=TRUE,$X$95=TRUE,$Y$95=TRUE,$Z$95=TRUE,$AA$95=TRUE,$AB$95=TRUE)=TRUE,AND($U$95=FALSE)=TRUE)=TRUE</formula>
    </cfRule>
  </conditionalFormatting>
  <conditionalFormatting sqref="P102:AB102">
    <cfRule type="expression" dxfId="81" priority="50">
      <formula>$I$102=TRUE</formula>
    </cfRule>
  </conditionalFormatting>
  <conditionalFormatting sqref="U123:AB123">
    <cfRule type="expression" dxfId="80" priority="49">
      <formula>AND(OR($R$95=TRUE,$S$95=TRUE,$W$95=TRUE,$X$95,$Y$95=TRUE,$AA$95=TRUE,$AB$95=TRUE,$V$95=TRUE,$T$95=TRUE)=TRUE,AND($U$95=FALSE,$Z$95=FALSE)=TRUE)=TRUE</formula>
    </cfRule>
  </conditionalFormatting>
  <conditionalFormatting sqref="P37:AB37">
    <cfRule type="expression" dxfId="79" priority="35">
      <formula>$I$37=TRUE</formula>
    </cfRule>
  </conditionalFormatting>
  <conditionalFormatting sqref="P37:AB37 I38:AB38">
    <cfRule type="expression" dxfId="78" priority="74">
      <formula>AND($S$25=TRUE,AND($U$25=FALSE,$W$25=FALSE,$X$25=FALSE,$Y$25=FALSE,$Z$25=FALSE,$AA$25=FALSE,$AB$25=FALSE)=TRUE)=TRUE</formula>
    </cfRule>
    <cfRule type="expression" dxfId="77" priority="75">
      <formula>AND($R$25=TRUE,AND($U$25=FALSE,$W$25=FALSE,$X$25=FALSE,$Y$25=FALSE,$Z$25=FALSE,$AA$25=FALSE,$AB$25=FALSE)=TRUE)=TRUE</formula>
    </cfRule>
    <cfRule type="expression" dxfId="76" priority="85">
      <formula>AND($V$25=TRUE,AND($U$25=FALSE,$W$25=FALSE,$X$25=FALSE,$Y$25=FALSE,$Z$25=FALSE,$AA$25=FALSE,$AB$25=FALSE)=TRUE)=TRUE</formula>
    </cfRule>
    <cfRule type="expression" dxfId="75" priority="86">
      <formula>AND($T$25=TRUE,AND($U$25=FALSE,$W$25=FALSE,$X$25=FALSE,$Y$25=FALSE,$Z$25=FALSE,$AA$25=FALSE,$AB$25=FALSE)=TRUE)=TRUE</formula>
    </cfRule>
  </conditionalFormatting>
  <conditionalFormatting sqref="I74:O74">
    <cfRule type="expression" dxfId="74" priority="32">
      <formula>AND(OR($Z$60=TRUE,$W$60=TRUE,$X$60=TRUE,$Y60=TRUE,$T$60=TRUE,$V$60=TRUE)=TRUE,AND($S60=FALSE,$R60=FALSE,$U$60=FALSE)=TRUE)=TRUE</formula>
    </cfRule>
  </conditionalFormatting>
  <conditionalFormatting sqref="V74:AB74">
    <cfRule type="expression" dxfId="73" priority="31">
      <formula>AND(OR($Z$60=TRUE,$W$60=TRUE,$X$60=TRUE,$Y60=TRUE,$T$60=TRUE,$V$60=TRUE)=TRUE,AND($S60=FALSE,$R60=FALSE,$U$60=FALSE)=TRUE)=TRUE</formula>
    </cfRule>
  </conditionalFormatting>
  <conditionalFormatting sqref="P72:AB72">
    <cfRule type="expression" dxfId="72" priority="28">
      <formula>$I$72=TRUE</formula>
    </cfRule>
  </conditionalFormatting>
  <conditionalFormatting sqref="P72:AB72">
    <cfRule type="expression" dxfId="71" priority="29">
      <formula>AND($S$60=TRUE,AND($U$60=FALSE,$W$60=FALSE,$X$60=FALSE,$Y$60=FALSE,$Z$60=FALSE,$AA$60=FALSE,$AB$60=FALSE)=TRUE)=TRUE</formula>
    </cfRule>
    <cfRule type="expression" dxfId="70" priority="30">
      <formula>AND($R$60=TRUE,AND($U$60=FALSE,$W$60=FALSE,$X$60=FALSE,$Y$60=FALSE,$Z$60=FALSE,$AA$60=FALSE,$AB$60=FALSE)=TRUE)=TRUE</formula>
    </cfRule>
    <cfRule type="expression" dxfId="69" priority="33">
      <formula>AND($V$60=TRUE,AND($U$60=FALSE,$W$60=FALSE,$X$60=FALSE,$Y$60=FALSE,$Z$60=FALSE,$AA$60=FALSE,$AB$60=FALSE)=TRUE)=TRUE</formula>
    </cfRule>
    <cfRule type="expression" dxfId="68" priority="34">
      <formula>AND($T$60=TRUE,AND($U$60=FALSE,$W$60=FALSE,$X$60=FALSE,$Y$60=FALSE,$Z$60=FALSE,$AA$60=FALSE,$AB$60=FALSE)=TRUE)=TRUE</formula>
    </cfRule>
  </conditionalFormatting>
  <conditionalFormatting sqref="I109:O109">
    <cfRule type="expression" dxfId="67" priority="25">
      <formula>AND(OR($Z$95=TRUE,$W$95=TRUE,$X$95=TRUE,$Y95=TRUE,$T$95=TRUE,$V$95=TRUE)=TRUE,AND($S95=FALSE,$R95=FALSE,$U$95=FALSE)=TRUE)=TRUE</formula>
    </cfRule>
  </conditionalFormatting>
  <conditionalFormatting sqref="V109:AB109">
    <cfRule type="expression" dxfId="66" priority="24">
      <formula>AND(OR($Z$95=TRUE,$W$95=TRUE,$X$95=TRUE,$Y95=TRUE,$T$95=TRUE,$V$95=TRUE)=TRUE,AND($S95=FALSE,$R95=FALSE,$U$95=FALSE)=TRUE)=TRUE</formula>
    </cfRule>
  </conditionalFormatting>
  <conditionalFormatting sqref="P107:AB107">
    <cfRule type="expression" dxfId="65" priority="21">
      <formula>$I$107=TRUE</formula>
    </cfRule>
  </conditionalFormatting>
  <conditionalFormatting sqref="P107:AB107 I108:AB108">
    <cfRule type="expression" dxfId="64" priority="22">
      <formula>AND($S$95=TRUE,AND($U$95=FALSE,$W$95=FALSE,$X$95=FALSE,$Y$95=FALSE,$Z$95=FALSE,$AA$95=FALSE,$AB$95=FALSE)=TRUE)=TRUE</formula>
    </cfRule>
    <cfRule type="expression" dxfId="63" priority="23">
      <formula>AND($R$95=TRUE,AND($U$95=FALSE,$W$95=FALSE,$X$95=FALSE,$Y$95=FALSE,$Z$95=FALSE,$AA$95=FALSE,$AB$95=FALSE)=TRUE)=TRUE</formula>
    </cfRule>
    <cfRule type="expression" dxfId="62" priority="26">
      <formula>AND($V$95=TRUE,AND($U$95=FALSE,$W$95=FALSE,$X$95=FALSE,$Y$95=FALSE,$Z$95=FALSE,$AA$95=FALSE,$AB$95=FALSE)=TRUE)=TRUE</formula>
    </cfRule>
    <cfRule type="expression" dxfId="61" priority="27">
      <formula>AND($T$95=TRUE,AND($U$95=FALSE,$W$95=FALSE,$X$95=FALSE,$Y$95=FALSE,$Z$95=FALSE,$AA$95=FALSE,$AB$95=FALSE)=TRUE)=TRUE</formula>
    </cfRule>
  </conditionalFormatting>
  <conditionalFormatting sqref="I35">
    <cfRule type="expression" dxfId="60" priority="20">
      <formula>AND(OR($S$25=TRUE,$R$25=TRUE,$T$25=TRUE,$V$25=TRUE,$X$25=TRUE,$Y$25=TRUE,$Z$25=TRUE,$AA$25=TRUE,$AB$25=TRUE)=TRUE,AND($U$25=FALSE,$W$25=FALSE)=TRUE)=TRUE</formula>
    </cfRule>
  </conditionalFormatting>
  <conditionalFormatting sqref="I70">
    <cfRule type="expression" dxfId="59" priority="16">
      <formula>AND(OR($S$60=TRUE,$R$60=TRUE,$T$60=TRUE,$V60=TRUE,$X60=TRUE,$Y60=TRUE,$Z60=TRUE,$AA60=TRUE,$AB60=TRUE)=TRUE,AND($U60=FALSE,$W60=FALSE)=TRUE)=TRUE</formula>
    </cfRule>
  </conditionalFormatting>
  <conditionalFormatting sqref="U68:AB69">
    <cfRule type="expression" dxfId="58" priority="14">
      <formula>$Q$60=1</formula>
    </cfRule>
    <cfRule type="expression" dxfId="57" priority="15">
      <formula>AND(OR($S$60=TRUE,$R$60=TRUE,$T$60=TRUE,$V$60=TRUE,$W$60=TRUE,$X$60=TRUE,$Y$60=TRUE,$Z$60=TRUE,$AA$60=TRUE,$AB$60=TRUE)=TRUE,AND($U$60=FALSE)=TRUE)=TRUE</formula>
    </cfRule>
  </conditionalFormatting>
  <conditionalFormatting sqref="I73:AB73">
    <cfRule type="expression" dxfId="56" priority="10">
      <formula>AND($S$60=TRUE,AND($U$60=FALSE,$W$60=FALSE,$X$60=FALSE,$Y$60=FALSE,$Z$60=FALSE,$AA$60=FALSE,$AB$60=FALSE)=TRUE)=TRUE</formula>
    </cfRule>
    <cfRule type="expression" dxfId="55" priority="11">
      <formula>AND($R$60=TRUE,AND($U$60=FALSE,$W$60=FALSE,$X$60=FALSE,$Y$60=FALSE,$Z$60=FALSE,$AA$60=FALSE,$AB$60=FALSE)=TRUE)=TRUE</formula>
    </cfRule>
    <cfRule type="expression" dxfId="54" priority="12">
      <formula>AND($V$60=TRUE,AND($U$60=FALSE,$W$60=FALSE,$X$60=FALSE,$Y$60=FALSE,$Z$60=FALSE,$AA$60=FALSE,$AB$60=FALSE)=TRUE)=TRUE</formula>
    </cfRule>
    <cfRule type="expression" dxfId="53" priority="13">
      <formula>AND($T$60=TRUE,AND($U$60=FALSE,$W$60=FALSE,$X$60=FALSE,$Y$60=FALSE,$Z$60=FALSE,$AA$60=FALSE,$AB$60=FALSE)=TRUE)=TRUE</formula>
    </cfRule>
  </conditionalFormatting>
  <conditionalFormatting sqref="I105">
    <cfRule type="expression" dxfId="52" priority="8">
      <formula>AND(OR($S$95=TRUE,$R$95=TRUE,$T$95=TRUE,$V95=TRUE,$X95=TRUE,$Y95=TRUE,$Z95=TRUE,$AA95=TRUE,$AB95=TRUE)=TRUE,AND($U95=FALSE,$W95=FALSE)=TRUE)=TRUE</formula>
    </cfRule>
  </conditionalFormatting>
  <conditionalFormatting sqref="U103:AB103 V104:X104 Z104:AB104">
    <cfRule type="expression" dxfId="51" priority="6">
      <formula>$Q$95=1</formula>
    </cfRule>
  </conditionalFormatting>
  <conditionalFormatting sqref="I33:O34">
    <cfRule type="expression" dxfId="50" priority="5">
      <formula>AND(OR($S$25=TRUE,$R$25=TRUE,$T$25=TRUE,$V$25=TRUE,$W$25=TRUE,$Y$25=TRUE,$Z$25=TRUE,$AA$25=TRUE,$AB$25=TRUE)=TRUE,AND($U$25=FALSE,$X$25=FALSE)=TRUE)=TRUE</formula>
    </cfRule>
  </conditionalFormatting>
  <conditionalFormatting sqref="U33:AB34">
    <cfRule type="expression" dxfId="49" priority="4">
      <formula>AND(OR($S$25=TRUE,$R$25=TRUE,$T$25=TRUE,$V$25=TRUE,$W$25=TRUE,$X$25=TRUE,$Y$25=TRUE,$Z$25=TRUE,$AA$25=TRUE,$AB$25=TRUE)=TRUE,AND($U$25=FALSE)=TRUE)=TRUE</formula>
    </cfRule>
    <cfRule type="expression" dxfId="48" priority="18">
      <formula>$Q$25=1</formula>
    </cfRule>
  </conditionalFormatting>
  <conditionalFormatting sqref="I68:O69">
    <cfRule type="expression" dxfId="47" priority="3">
      <formula>AND(OR($S$60=TRUE,$R$60=TRUE,$T$60=TRUE,$V$60=TRUE,$W$60=TRUE,$Y$60=TRUE,$Z$60=TRUE,$AA$60=TRUE,$AB$60=TRUE)=TRUE,AND($U$60=FALSE,$X$60=FALSE)=TRUE)=TRUE</formula>
    </cfRule>
  </conditionalFormatting>
  <conditionalFormatting sqref="I103:O104">
    <cfRule type="expression" dxfId="46" priority="2">
      <formula>AND(OR($S$95=TRUE,$R$95=TRUE,$T$95=TRUE,$V$95=TRUE,$W$95=TRUE,$Y$95=TRUE,$Z$95=TRUE,$AA$95=TRUE,$AB$95=TRUE)=TRUE,AND($U$95=FALSE,$X$95=FALSE)=TRUE)=TRUE</formula>
    </cfRule>
  </conditionalFormatting>
  <conditionalFormatting sqref="U103:AB104">
    <cfRule type="expression" dxfId="45" priority="1">
      <formula>AND(OR($S$95=TRUE,$R$95=TRUE,$T$95=TRUE,$V$95=TRUE,$W$95=TRUE,$X$95=TRUE,$Y$95=TRUE,$Z$95=TRUE,$AA$95=TRUE,$AB$95=TRUE)=TRUE,AND($U$95=FALSE)=TRUE)=TRUE</formula>
    </cfRule>
  </conditionalFormatting>
  <dataValidations count="18">
    <dataValidation imeMode="disabled" allowBlank="1" sqref="U19 V39 P19 V74 V109" xr:uid="{3C4948F6-AAFC-4020-A3C3-89C1B49BA352}"/>
    <dataValidation imeMode="disabled" allowBlank="1" showInputMessage="1" showErrorMessage="1" sqref="J107:O107 A142:AB143 J78:N79 P78:U79 W78:AA78 J43:N44 P43:U44 W43:AA43 K46:Q48 U46:AA48 K81:Q83 U81:AA83 L135:V135 L50:Q52 V50:AA52 L85:Q87 V85:AA87 A140:AB140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39:AA139 B139:K139" xr:uid="{C93F30C2-0DFA-4996-B99D-EF306856B197}">
      <formula1>SUMPRODUCT(--(ISNUMBER(FIND(MID(B139,ROW(INDIRECT("1:" &amp; LEN(B139))),1),"&amp;"))))=0</formula1>
    </dataValidation>
    <dataValidation type="list" allowBlank="1" showInputMessage="1" showErrorMessage="1" sqref="T2:AB5" xr:uid="{6DAE8DD2-0516-4739-9830-41830CBE5CE6}">
      <formula1>$AE$169:$AE$172</formula1>
    </dataValidation>
    <dataValidation type="custom" allowBlank="1" showInputMessage="1" errorTitle="Input Error" error="A valid email address must be entered." sqref="AD25:AJ25 AC26 AD27:AJ30" xr:uid="{B3BC27D1-315A-4C11-AB07-0E172E26EC0C}">
      <formula1>ISNUMBER(MATCH("*@*.*",AC25,0))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58" max="27" man="1"/>
    <brk id="93" max="27" man="1"/>
    <brk id="132" max="27" man="1"/>
    <brk id="147"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82" r:id="rId6" name="Group Box 22">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393" r:id="rId7" name="Group Box 33">
              <controlPr defaultSize="0" autoFill="0" autoPict="0">
                <anchor moveWithCells="1">
                  <from>
                    <xdr:col>8</xdr:col>
                    <xdr:colOff>0</xdr:colOff>
                    <xdr:row>71</xdr:row>
                    <xdr:rowOff>76200</xdr:rowOff>
                  </from>
                  <to>
                    <xdr:col>14</xdr:col>
                    <xdr:colOff>257175</xdr:colOff>
                    <xdr:row>72</xdr:row>
                    <xdr:rowOff>47625</xdr:rowOff>
                  </to>
                </anchor>
              </controlPr>
            </control>
          </mc:Choice>
        </mc:AlternateContent>
        <mc:AlternateContent xmlns:mc="http://schemas.openxmlformats.org/markup-compatibility/2006">
          <mc:Choice Requires="x14">
            <control shapeId="143396" r:id="rId8"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9"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3" r:id="rId10" name="Group Box 53">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416" r:id="rId11"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12"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3"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4"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5"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6"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7"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8"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9"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20"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21"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22"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3"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4"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5"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6"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7"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8"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9"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30"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31"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32"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3"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4"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5"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12" r:id="rId36" name="Group Box 152">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529" r:id="rId37"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8"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9"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40"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41"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42"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43"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4"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5"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6"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7"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8"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9"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50"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51"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52"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53"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4"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5"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6"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7"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8"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9"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60"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61"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62"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63"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4"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5"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6"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7"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8"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9"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70"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71"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72"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73"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4"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5"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6"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7"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8"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9"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80"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81"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82"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83"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4"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5"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6"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7"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8"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9"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90"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91"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92"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93"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4"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5"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699" r:id="rId96" name="Group Box 339">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700" r:id="rId97"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8"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9"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100"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101"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102"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103"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104"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5"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6"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0" r:id="rId107" name="Group Box 350">
              <controlPr defaultSize="0" autoFill="0" autoPict="0">
                <anchor moveWithCells="1">
                  <from>
                    <xdr:col>8</xdr:col>
                    <xdr:colOff>0</xdr:colOff>
                    <xdr:row>71</xdr:row>
                    <xdr:rowOff>0</xdr:rowOff>
                  </from>
                  <to>
                    <xdr:col>14</xdr:col>
                    <xdr:colOff>257175</xdr:colOff>
                    <xdr:row>71</xdr:row>
                    <xdr:rowOff>238125</xdr:rowOff>
                  </to>
                </anchor>
              </controlPr>
            </control>
          </mc:Choice>
        </mc:AlternateContent>
        <mc:AlternateContent xmlns:mc="http://schemas.openxmlformats.org/markup-compatibility/2006">
          <mc:Choice Requires="x14">
            <control shapeId="143711" r:id="rId108"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9"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10"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11"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12"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13"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14"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15"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6"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7"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8"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9"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20"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21"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22"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23"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24"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25"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6"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7"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8"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9"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30"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31"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32"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33"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34"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35"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6"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7"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8"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9"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40"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41"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42"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43"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44"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45"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6"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7"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8"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9"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50"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51"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52"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53"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54"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55"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6"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7"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8"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9"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60"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61"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62"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63"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64"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65"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6"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7"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8"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9"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70"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0" r:id="rId171" name="Group Box 420">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781" r:id="rId172"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73"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74"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75"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76"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7"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8"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9"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80"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81"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82"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83"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84"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85"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86"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7"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8"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9"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90"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91"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92"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93"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94"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95"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96"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7"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8"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9"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200"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201"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202"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203"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204"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205"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206"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7"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8"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9"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10"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11"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12"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13"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14"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15"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16"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7"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8"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28" r:id="rId219" name="Group Box 468">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31" r:id="rId220"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1" r:id="rId221" name="Group Box 481">
              <controlPr defaultSize="0" autoFill="0" autoPict="0">
                <anchor moveWithCells="1">
                  <from>
                    <xdr:col>8</xdr:col>
                    <xdr:colOff>0</xdr:colOff>
                    <xdr:row>71</xdr:row>
                    <xdr:rowOff>76200</xdr:rowOff>
                  </from>
                  <to>
                    <xdr:col>14</xdr:col>
                    <xdr:colOff>238125</xdr:colOff>
                    <xdr:row>72</xdr:row>
                    <xdr:rowOff>47625</xdr:rowOff>
                  </to>
                </anchor>
              </controlPr>
            </control>
          </mc:Choice>
        </mc:AlternateContent>
        <mc:AlternateContent xmlns:mc="http://schemas.openxmlformats.org/markup-compatibility/2006">
          <mc:Choice Requires="x14">
            <control shapeId="143842" r:id="rId222" name="Group Box 482">
              <controlPr defaultSize="0" autoFill="0" autoPict="0">
                <anchor moveWithCells="1">
                  <from>
                    <xdr:col>8</xdr:col>
                    <xdr:colOff>0</xdr:colOff>
                    <xdr:row>71</xdr:row>
                    <xdr:rowOff>0</xdr:rowOff>
                  </from>
                  <to>
                    <xdr:col>14</xdr:col>
                    <xdr:colOff>238125</xdr:colOff>
                    <xdr:row>71</xdr:row>
                    <xdr:rowOff>238125</xdr:rowOff>
                  </to>
                </anchor>
              </controlPr>
            </control>
          </mc:Choice>
        </mc:AlternateContent>
        <mc:AlternateContent xmlns:mc="http://schemas.openxmlformats.org/markup-compatibility/2006">
          <mc:Choice Requires="x14">
            <control shapeId="143843" r:id="rId22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4" r:id="rId224" name="Group Box 484">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845" r:id="rId225" name="Group Box 485">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846" r:id="rId226"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27"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8" r:id="rId228" name="Group Box 488">
              <controlPr defaultSize="0" autoFill="0" autoPict="0">
                <anchor moveWithCells="1">
                  <from>
                    <xdr:col>8</xdr:col>
                    <xdr:colOff>0</xdr:colOff>
                    <xdr:row>106</xdr:row>
                    <xdr:rowOff>76200</xdr:rowOff>
                  </from>
                  <to>
                    <xdr:col>14</xdr:col>
                    <xdr:colOff>238125</xdr:colOff>
                    <xdr:row>107</xdr:row>
                    <xdr:rowOff>47625</xdr:rowOff>
                  </to>
                </anchor>
              </controlPr>
            </control>
          </mc:Choice>
        </mc:AlternateContent>
        <mc:AlternateContent xmlns:mc="http://schemas.openxmlformats.org/markup-compatibility/2006">
          <mc:Choice Requires="x14">
            <control shapeId="143849" r:id="rId229" name="Group Box 489">
              <controlPr defaultSize="0" autoFill="0" autoPict="0">
                <anchor moveWithCells="1">
                  <from>
                    <xdr:col>8</xdr:col>
                    <xdr:colOff>0</xdr:colOff>
                    <xdr:row>106</xdr:row>
                    <xdr:rowOff>0</xdr:rowOff>
                  </from>
                  <to>
                    <xdr:col>14</xdr:col>
                    <xdr:colOff>238125</xdr:colOff>
                    <xdr:row>106</xdr:row>
                    <xdr:rowOff>238125</xdr:rowOff>
                  </to>
                </anchor>
              </controlPr>
            </control>
          </mc:Choice>
        </mc:AlternateContent>
        <mc:AlternateContent xmlns:mc="http://schemas.openxmlformats.org/markup-compatibility/2006">
          <mc:Choice Requires="x14">
            <control shapeId="143850" r:id="rId230"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67" r:id="rId231" name="Group Box 507">
              <controlPr defaultSize="0" autoFill="0" autoPict="0">
                <anchor moveWithCells="1">
                  <from>
                    <xdr:col>8</xdr:col>
                    <xdr:colOff>161925</xdr:colOff>
                    <xdr:row>74</xdr:row>
                    <xdr:rowOff>161925</xdr:rowOff>
                  </from>
                  <to>
                    <xdr:col>25</xdr:col>
                    <xdr:colOff>161925</xdr:colOff>
                    <xdr:row>76</xdr:row>
                    <xdr:rowOff>28575</xdr:rowOff>
                  </to>
                </anchor>
              </controlPr>
            </control>
          </mc:Choice>
        </mc:AlternateContent>
        <mc:AlternateContent xmlns:mc="http://schemas.openxmlformats.org/markup-compatibility/2006">
          <mc:Choice Requires="x14">
            <control shapeId="143626" r:id="rId232"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33"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521" r:id="rId234" name="Group Box 161">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48" r:id="rId235" name="Group Box 388">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60" r:id="rId236" name="Group Box 400">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8" r:id="rId237" name="Group Box 508">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9" r:id="rId238"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39"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40"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41" name="Option Button 512">
              <controlPr defaultSize="0" autoFill="0" autoLine="0" autoPict="0">
                <anchor moveWithCells="1">
                  <from>
                    <xdr:col>20</xdr:col>
                    <xdr:colOff>85725</xdr:colOff>
                    <xdr:row>67</xdr:row>
                    <xdr:rowOff>104775</xdr:rowOff>
                  </from>
                  <to>
                    <xdr:col>23</xdr:col>
                    <xdr:colOff>104775</xdr:colOff>
                    <xdr:row>68</xdr:row>
                    <xdr:rowOff>114300</xdr:rowOff>
                  </to>
                </anchor>
              </controlPr>
            </control>
          </mc:Choice>
        </mc:AlternateContent>
        <mc:AlternateContent xmlns:mc="http://schemas.openxmlformats.org/markup-compatibility/2006">
          <mc:Choice Requires="x14">
            <control shapeId="143874" r:id="rId242"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43" name="Option Button 519">
              <controlPr defaultSize="0" autoFill="0" autoLine="0" autoPict="0">
                <anchor moveWithCells="1">
                  <from>
                    <xdr:col>24</xdr:col>
                    <xdr:colOff>57150</xdr:colOff>
                    <xdr:row>67</xdr:row>
                    <xdr:rowOff>85725</xdr:rowOff>
                  </from>
                  <to>
                    <xdr:col>27</xdr:col>
                    <xdr:colOff>95250</xdr:colOff>
                    <xdr:row>68</xdr:row>
                    <xdr:rowOff>123825</xdr:rowOff>
                  </to>
                </anchor>
              </controlPr>
            </control>
          </mc:Choice>
        </mc:AlternateContent>
        <mc:AlternateContent xmlns:mc="http://schemas.openxmlformats.org/markup-compatibility/2006">
          <mc:Choice Requires="x14">
            <control shapeId="143880" r:id="rId244"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45"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2" r:id="rId246" name="Group Box 522">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3" r:id="rId247" name="Group Box 523">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4" r:id="rId248"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49"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50"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51" name="Option Button 527">
              <controlPr defaultSize="0" autoFill="0" autoLine="0" autoPict="0">
                <anchor moveWithCells="1">
                  <from>
                    <xdr:col>20</xdr:col>
                    <xdr:colOff>85725</xdr:colOff>
                    <xdr:row>102</xdr:row>
                    <xdr:rowOff>104775</xdr:rowOff>
                  </from>
                  <to>
                    <xdr:col>23</xdr:col>
                    <xdr:colOff>104775</xdr:colOff>
                    <xdr:row>103</xdr:row>
                    <xdr:rowOff>114300</xdr:rowOff>
                  </to>
                </anchor>
              </controlPr>
            </control>
          </mc:Choice>
        </mc:AlternateContent>
        <mc:AlternateContent xmlns:mc="http://schemas.openxmlformats.org/markup-compatibility/2006">
          <mc:Choice Requires="x14">
            <control shapeId="143888" r:id="rId252"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53" name="Option Button 529">
              <controlPr defaultSize="0" autoFill="0" autoLine="0" autoPict="0">
                <anchor moveWithCells="1">
                  <from>
                    <xdr:col>24</xdr:col>
                    <xdr:colOff>57150</xdr:colOff>
                    <xdr:row>102</xdr:row>
                    <xdr:rowOff>85725</xdr:rowOff>
                  </from>
                  <to>
                    <xdr:col>27</xdr:col>
                    <xdr:colOff>95250</xdr:colOff>
                    <xdr:row>103</xdr:row>
                    <xdr:rowOff>123825</xdr:rowOff>
                  </to>
                </anchor>
              </controlPr>
            </control>
          </mc:Choice>
        </mc:AlternateContent>
        <mc:AlternateContent xmlns:mc="http://schemas.openxmlformats.org/markup-compatibility/2006">
          <mc:Choice Requires="x14">
            <control shapeId="143627" r:id="rId254" name="Group Box 267">
              <controlPr defaultSize="0" autoFill="0" autoPict="0">
                <anchor moveWithCells="1">
                  <from>
                    <xdr:col>22</xdr:col>
                    <xdr:colOff>0</xdr:colOff>
                    <xdr:row>32</xdr:row>
                    <xdr:rowOff>76200</xdr:rowOff>
                  </from>
                  <to>
                    <xdr:col>28</xdr:col>
                    <xdr:colOff>238125</xdr:colOff>
                    <xdr:row>33</xdr:row>
                    <xdr:rowOff>114300</xdr:rowOff>
                  </to>
                </anchor>
              </controlPr>
            </control>
          </mc:Choice>
        </mc:AlternateContent>
        <mc:AlternateContent xmlns:mc="http://schemas.openxmlformats.org/markup-compatibility/2006">
          <mc:Choice Requires="x14">
            <control shapeId="143860" r:id="rId255"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56"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57"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58" name="Option Button 503">
              <controlPr defaultSize="0" autoFill="0" autoLine="0" autoPict="0">
                <anchor moveWithCells="1">
                  <from>
                    <xdr:col>20</xdr:col>
                    <xdr:colOff>85725</xdr:colOff>
                    <xdr:row>32</xdr:row>
                    <xdr:rowOff>133350</xdr:rowOff>
                  </from>
                  <to>
                    <xdr:col>23</xdr:col>
                    <xdr:colOff>104775</xdr:colOff>
                    <xdr:row>33</xdr:row>
                    <xdr:rowOff>85725</xdr:rowOff>
                  </to>
                </anchor>
              </controlPr>
            </control>
          </mc:Choice>
        </mc:AlternateContent>
        <mc:AlternateContent xmlns:mc="http://schemas.openxmlformats.org/markup-compatibility/2006">
          <mc:Choice Requires="x14">
            <control shapeId="143865" r:id="rId259"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60" name="Option Button 518">
              <controlPr defaultSize="0" autoFill="0" autoLine="0" autoPict="0">
                <anchor moveWithCells="1">
                  <from>
                    <xdr:col>24</xdr:col>
                    <xdr:colOff>66675</xdr:colOff>
                    <xdr:row>32</xdr:row>
                    <xdr:rowOff>85725</xdr:rowOff>
                  </from>
                  <to>
                    <xdr:col>27</xdr:col>
                    <xdr:colOff>57150</xdr:colOff>
                    <xdr:row>33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28" width="3.625" style="330"/>
    <col min="29" max="29" width="3.625" style="314" customWidth="1"/>
    <col min="30" max="30" width="6.125" style="314" bestFit="1" customWidth="1"/>
    <col min="31" max="31" width="3.625" style="314" customWidth="1"/>
    <col min="32" max="32" width="3.625" style="314"/>
    <col min="33" max="33" width="6.125" style="314" bestFit="1" customWidth="1"/>
    <col min="34" max="16384" width="3.625" style="314"/>
  </cols>
  <sheetData>
    <row r="1" spans="1:38"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38" ht="11.1" customHeight="1">
      <c r="A2" s="312"/>
      <c r="B2" s="312"/>
      <c r="C2" s="312"/>
      <c r="D2" s="312"/>
      <c r="E2" s="312"/>
      <c r="F2" s="312"/>
      <c r="G2" s="312"/>
      <c r="H2" s="312"/>
      <c r="I2" s="312"/>
      <c r="J2" s="313"/>
      <c r="K2" s="313"/>
      <c r="L2" s="313"/>
      <c r="M2" s="313"/>
      <c r="N2" s="313"/>
      <c r="O2" s="313"/>
      <c r="P2" s="313"/>
      <c r="Q2" s="313"/>
      <c r="R2" s="313"/>
      <c r="S2" s="315"/>
      <c r="T2" s="761" t="s">
        <v>383</v>
      </c>
      <c r="U2" s="761"/>
      <c r="V2" s="761"/>
      <c r="W2" s="761"/>
      <c r="X2" s="761"/>
      <c r="Y2" s="761"/>
      <c r="Z2" s="761"/>
      <c r="AA2" s="761"/>
      <c r="AB2" s="761"/>
    </row>
    <row r="3" spans="1:38" ht="6.2" customHeight="1">
      <c r="A3" s="312"/>
      <c r="B3" s="312"/>
      <c r="C3" s="312"/>
      <c r="D3" s="312"/>
      <c r="E3" s="312"/>
      <c r="F3" s="312"/>
      <c r="G3" s="312"/>
      <c r="H3" s="312"/>
      <c r="I3" s="312"/>
      <c r="J3" s="313"/>
      <c r="K3" s="313"/>
      <c r="L3" s="313"/>
      <c r="M3" s="313"/>
      <c r="N3" s="313"/>
      <c r="O3" s="313"/>
      <c r="P3" s="313"/>
      <c r="Q3" s="313"/>
      <c r="R3" s="313"/>
      <c r="S3" s="315"/>
      <c r="T3" s="761"/>
      <c r="U3" s="761"/>
      <c r="V3" s="761"/>
      <c r="W3" s="761"/>
      <c r="X3" s="761"/>
      <c r="Y3" s="761"/>
      <c r="Z3" s="761"/>
      <c r="AA3" s="761"/>
      <c r="AB3" s="761"/>
    </row>
    <row r="4" spans="1:38" ht="6.2" customHeight="1">
      <c r="A4" s="312"/>
      <c r="B4" s="312"/>
      <c r="C4" s="312"/>
      <c r="D4" s="312"/>
      <c r="E4" s="312"/>
      <c r="F4" s="312"/>
      <c r="G4" s="312"/>
      <c r="H4" s="312"/>
      <c r="I4" s="312"/>
      <c r="J4" s="313"/>
      <c r="K4" s="313"/>
      <c r="L4" s="313"/>
      <c r="M4" s="313"/>
      <c r="N4" s="313"/>
      <c r="O4" s="313"/>
      <c r="P4" s="313"/>
      <c r="Q4" s="313"/>
      <c r="R4" s="313"/>
      <c r="S4" s="315"/>
      <c r="T4" s="761"/>
      <c r="U4" s="761"/>
      <c r="V4" s="761"/>
      <c r="W4" s="761"/>
      <c r="X4" s="761"/>
      <c r="Y4" s="761"/>
      <c r="Z4" s="761"/>
      <c r="AA4" s="761"/>
      <c r="AB4" s="761"/>
    </row>
    <row r="5" spans="1:38" ht="6.2" customHeight="1">
      <c r="A5" s="312"/>
      <c r="B5" s="312"/>
      <c r="C5" s="312"/>
      <c r="D5" s="312"/>
      <c r="E5" s="312"/>
      <c r="F5" s="312"/>
      <c r="G5" s="312"/>
      <c r="H5" s="312"/>
      <c r="I5" s="312"/>
      <c r="J5" s="313"/>
      <c r="K5" s="313"/>
      <c r="L5" s="313"/>
      <c r="M5" s="313"/>
      <c r="N5" s="313"/>
      <c r="O5" s="313"/>
      <c r="P5" s="313"/>
      <c r="Q5" s="313"/>
      <c r="R5" s="313"/>
      <c r="S5" s="315"/>
      <c r="T5" s="761"/>
      <c r="U5" s="761"/>
      <c r="V5" s="761"/>
      <c r="W5" s="761"/>
      <c r="X5" s="761"/>
      <c r="Y5" s="761"/>
      <c r="Z5" s="761"/>
      <c r="AA5" s="761"/>
      <c r="AB5" s="761"/>
    </row>
    <row r="6" spans="1:38" s="318" customFormat="1" ht="6.2" customHeight="1">
      <c r="A6" s="316"/>
      <c r="B6" s="316"/>
      <c r="C6" s="316"/>
      <c r="D6" s="316"/>
      <c r="E6" s="316"/>
      <c r="F6" s="316"/>
      <c r="G6" s="316"/>
      <c r="H6" s="316"/>
      <c r="I6" s="316"/>
      <c r="J6" s="317"/>
      <c r="K6" s="317"/>
      <c r="L6" s="317"/>
      <c r="M6" s="317"/>
      <c r="N6" s="317"/>
      <c r="O6" s="317"/>
      <c r="P6" s="317"/>
      <c r="Q6" s="317"/>
      <c r="R6" s="317"/>
      <c r="S6" s="762" t="str">
        <f>IF(T2="MUFG Bank, Ltd.","Incorporated in Japan with limited liability","")</f>
        <v>Incorporated in Japan with limited liability</v>
      </c>
      <c r="T6" s="762"/>
      <c r="U6" s="762"/>
      <c r="V6" s="762"/>
      <c r="W6" s="762"/>
      <c r="X6" s="762"/>
      <c r="Y6" s="762"/>
      <c r="Z6" s="762"/>
      <c r="AA6" s="762"/>
      <c r="AB6" s="762"/>
    </row>
    <row r="7" spans="1:38" s="318" customFormat="1" ht="6.2" customHeight="1">
      <c r="A7" s="316"/>
      <c r="B7" s="316"/>
      <c r="C7" s="316"/>
      <c r="D7" s="316"/>
      <c r="E7" s="316"/>
      <c r="F7" s="316"/>
      <c r="G7" s="316"/>
      <c r="H7" s="316"/>
      <c r="I7" s="316"/>
      <c r="J7" s="317"/>
      <c r="K7" s="317"/>
      <c r="L7" s="317"/>
      <c r="M7" s="317"/>
      <c r="N7" s="317"/>
      <c r="O7" s="317"/>
      <c r="P7" s="317"/>
      <c r="Q7" s="317"/>
      <c r="R7" s="317"/>
      <c r="S7" s="762"/>
      <c r="T7" s="762"/>
      <c r="U7" s="762"/>
      <c r="V7" s="762"/>
      <c r="W7" s="762"/>
      <c r="X7" s="762"/>
      <c r="Y7" s="762"/>
      <c r="Z7" s="762"/>
      <c r="AA7" s="762"/>
      <c r="AB7" s="762"/>
    </row>
    <row r="8" spans="1:38" ht="9" customHeight="1">
      <c r="A8" s="312"/>
      <c r="B8" s="312"/>
      <c r="C8" s="312"/>
      <c r="D8" s="312"/>
      <c r="E8" s="312"/>
      <c r="F8" s="312"/>
      <c r="G8" s="312"/>
      <c r="H8" s="312"/>
      <c r="I8" s="312"/>
      <c r="J8" s="763"/>
      <c r="K8" s="763"/>
      <c r="L8" s="763"/>
      <c r="M8" s="763"/>
      <c r="N8" s="763"/>
      <c r="O8" s="763"/>
      <c r="P8" s="763"/>
      <c r="Q8" s="763"/>
      <c r="R8" s="763"/>
      <c r="S8" s="763"/>
      <c r="T8" s="763"/>
      <c r="U8" s="763"/>
      <c r="V8" s="763"/>
      <c r="W8" s="763"/>
      <c r="X8" s="763"/>
      <c r="Y8" s="763"/>
      <c r="Z8" s="763"/>
      <c r="AA8" s="763"/>
      <c r="AB8" s="763"/>
    </row>
    <row r="9" spans="1:38" ht="9" customHeight="1">
      <c r="A9" s="312"/>
      <c r="B9" s="312"/>
      <c r="C9" s="312"/>
      <c r="D9" s="312"/>
      <c r="E9" s="312"/>
      <c r="F9" s="312"/>
      <c r="G9" s="312"/>
      <c r="H9" s="312"/>
      <c r="I9" s="312"/>
      <c r="J9" s="763"/>
      <c r="K9" s="763"/>
      <c r="L9" s="763"/>
      <c r="M9" s="763"/>
      <c r="N9" s="763"/>
      <c r="O9" s="763"/>
      <c r="P9" s="763"/>
      <c r="Q9" s="763"/>
      <c r="R9" s="763"/>
      <c r="S9" s="763"/>
      <c r="T9" s="763"/>
      <c r="U9" s="763"/>
      <c r="V9" s="763"/>
      <c r="W9" s="763"/>
      <c r="X9" s="763"/>
      <c r="Y9" s="763"/>
      <c r="Z9" s="763"/>
      <c r="AA9" s="763"/>
      <c r="AB9" s="763"/>
    </row>
    <row r="10" spans="1:38" ht="10.5" customHeight="1">
      <c r="A10" s="764" t="s">
        <v>419</v>
      </c>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row>
    <row r="11" spans="1:38" ht="11.25" customHeight="1">
      <c r="A11" s="764"/>
      <c r="B11" s="764"/>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row>
    <row r="12" spans="1:38"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38" ht="24" customHeight="1">
      <c r="A13" s="320" t="s">
        <v>243</v>
      </c>
      <c r="B13" s="321" t="s">
        <v>393</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c r="AC13" s="330"/>
    </row>
    <row r="14" spans="1:38" ht="3.75" customHeight="1">
      <c r="A14" s="472"/>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330"/>
    </row>
    <row r="15" spans="1:38" ht="18" customHeight="1">
      <c r="A15" s="1133">
        <v>4</v>
      </c>
      <c r="B15" s="383" t="s">
        <v>2</v>
      </c>
      <c r="C15" s="484"/>
      <c r="D15" s="484"/>
      <c r="E15" s="484"/>
      <c r="F15" s="484"/>
      <c r="G15" s="484"/>
      <c r="H15" s="484"/>
      <c r="I15" s="485"/>
      <c r="J15" s="486"/>
      <c r="K15" s="487"/>
      <c r="L15" s="487"/>
      <c r="M15" s="487"/>
      <c r="N15" s="487"/>
      <c r="O15" s="487"/>
      <c r="P15" s="487"/>
      <c r="Q15" s="479">
        <v>0</v>
      </c>
      <c r="R15" s="479" t="b">
        <v>0</v>
      </c>
      <c r="S15" s="479" t="b">
        <v>0</v>
      </c>
      <c r="T15" s="479" t="b">
        <v>0</v>
      </c>
      <c r="U15" s="479" t="b">
        <v>0</v>
      </c>
      <c r="V15" s="479" t="b">
        <v>0</v>
      </c>
      <c r="W15" s="479" t="b">
        <v>0</v>
      </c>
      <c r="X15" s="479" t="b">
        <v>0</v>
      </c>
      <c r="Y15" s="479" t="b">
        <v>0</v>
      </c>
      <c r="Z15" s="479" t="b">
        <v>0</v>
      </c>
      <c r="AA15" s="479" t="b">
        <v>0</v>
      </c>
      <c r="AB15" s="488" t="b">
        <v>0</v>
      </c>
      <c r="AC15" s="330"/>
      <c r="AD15" s="346"/>
      <c r="AE15" s="346"/>
      <c r="AF15" s="347"/>
      <c r="AG15" s="347"/>
      <c r="AH15" s="347"/>
      <c r="AI15" s="347"/>
      <c r="AJ15" s="347"/>
      <c r="AK15" s="312"/>
    </row>
    <row r="16" spans="1:38" ht="18" customHeight="1">
      <c r="A16" s="770"/>
      <c r="B16" s="385"/>
      <c r="C16" s="312" t="s">
        <v>64</v>
      </c>
      <c r="D16" s="348"/>
      <c r="E16" s="348"/>
      <c r="F16" s="348"/>
      <c r="G16" s="348"/>
      <c r="H16" s="348"/>
      <c r="K16" s="347"/>
      <c r="L16" s="1163" t="s">
        <v>477</v>
      </c>
      <c r="M16" s="1163"/>
      <c r="N16" s="1163"/>
      <c r="O16" s="1163"/>
      <c r="P16" s="347"/>
      <c r="Q16" s="312" t="s">
        <v>300</v>
      </c>
      <c r="R16" s="348"/>
      <c r="S16" s="348"/>
      <c r="T16" s="348"/>
      <c r="U16" s="348"/>
      <c r="V16" s="348"/>
      <c r="Y16" s="1167" t="s">
        <v>478</v>
      </c>
      <c r="Z16" s="1167"/>
      <c r="AA16" s="1167"/>
      <c r="AB16" s="1168"/>
      <c r="AD16" s="1260"/>
      <c r="AE16" s="1260"/>
      <c r="AF16" s="1260"/>
      <c r="AG16" s="1260"/>
      <c r="AH16" s="1260"/>
      <c r="AI16" s="1260"/>
      <c r="AJ16" s="1260"/>
      <c r="AK16" s="312"/>
      <c r="AL16" s="350"/>
    </row>
    <row r="17" spans="1:37" ht="18" customHeight="1">
      <c r="A17" s="770"/>
      <c r="B17" s="385"/>
      <c r="C17" s="312" t="s">
        <v>425</v>
      </c>
      <c r="D17" s="348"/>
      <c r="E17" s="348"/>
      <c r="F17" s="348"/>
      <c r="G17" s="348"/>
      <c r="H17" s="348"/>
      <c r="K17" s="347"/>
      <c r="L17" s="578" t="s">
        <v>431</v>
      </c>
      <c r="N17" s="578"/>
      <c r="O17" s="578"/>
      <c r="P17" s="347"/>
      <c r="Q17" s="312" t="s">
        <v>85</v>
      </c>
      <c r="R17" s="347"/>
      <c r="S17" s="347"/>
      <c r="T17" s="347"/>
      <c r="U17" s="346"/>
      <c r="V17" s="346"/>
      <c r="W17" s="347"/>
      <c r="X17" s="347"/>
      <c r="Y17" s="759" t="s">
        <v>468</v>
      </c>
      <c r="Z17" s="759"/>
      <c r="AA17" s="759"/>
      <c r="AB17" s="669"/>
      <c r="AC17" s="330"/>
      <c r="AD17" s="346"/>
      <c r="AE17" s="346"/>
      <c r="AF17" s="347"/>
      <c r="AG17" s="347"/>
      <c r="AH17" s="347"/>
      <c r="AI17" s="347"/>
      <c r="AJ17" s="347"/>
      <c r="AK17" s="312"/>
    </row>
    <row r="18" spans="1:37" ht="18" customHeight="1">
      <c r="A18" s="770"/>
      <c r="B18" s="314"/>
      <c r="C18" s="314" t="s">
        <v>432</v>
      </c>
      <c r="D18" s="314"/>
      <c r="E18" s="314"/>
      <c r="F18" s="314"/>
      <c r="G18" s="314"/>
      <c r="H18" s="314"/>
      <c r="I18" s="314"/>
      <c r="J18" s="314"/>
      <c r="K18" s="314"/>
      <c r="L18" s="759" t="s">
        <v>431</v>
      </c>
      <c r="M18" s="759"/>
      <c r="N18" s="759"/>
      <c r="O18" s="759"/>
      <c r="P18" s="347"/>
      <c r="Q18" s="312" t="s">
        <v>65</v>
      </c>
      <c r="R18" s="347"/>
      <c r="S18" s="347"/>
      <c r="T18" s="347"/>
      <c r="U18" s="346"/>
      <c r="V18" s="346"/>
      <c r="W18" s="347"/>
      <c r="X18" s="347"/>
      <c r="Y18" s="759" t="s">
        <v>398</v>
      </c>
      <c r="Z18" s="759"/>
      <c r="AA18" s="759"/>
      <c r="AB18" s="669"/>
      <c r="AC18" s="330"/>
      <c r="AD18" s="346"/>
      <c r="AE18" s="346"/>
      <c r="AF18" s="347"/>
      <c r="AG18" s="347"/>
      <c r="AH18" s="347"/>
      <c r="AI18" s="347"/>
      <c r="AJ18" s="347"/>
      <c r="AK18" s="312"/>
    </row>
    <row r="19" spans="1:37" ht="18" customHeight="1">
      <c r="A19" s="770"/>
      <c r="B19" s="314"/>
      <c r="C19" s="312" t="s">
        <v>433</v>
      </c>
      <c r="D19" s="314"/>
      <c r="E19" s="314"/>
      <c r="F19" s="314"/>
      <c r="G19" s="314"/>
      <c r="H19" s="314"/>
      <c r="I19" s="314"/>
      <c r="J19" s="314"/>
      <c r="K19" s="314"/>
      <c r="L19" s="759" t="s">
        <v>467</v>
      </c>
      <c r="M19" s="759"/>
      <c r="N19" s="759"/>
      <c r="O19" s="759"/>
      <c r="P19" s="347"/>
      <c r="Q19" s="471" t="s">
        <v>66</v>
      </c>
      <c r="R19" s="347"/>
      <c r="S19" s="347"/>
      <c r="T19" s="347"/>
      <c r="U19" s="346"/>
      <c r="V19" s="346"/>
      <c r="W19" s="347"/>
      <c r="X19" s="347"/>
      <c r="Y19" s="759" t="s">
        <v>469</v>
      </c>
      <c r="Z19" s="759"/>
      <c r="AA19" s="759"/>
      <c r="AB19" s="669"/>
      <c r="AC19" s="330"/>
      <c r="AD19" s="346"/>
      <c r="AE19" s="346"/>
      <c r="AF19" s="347"/>
      <c r="AG19" s="347"/>
      <c r="AH19" s="347"/>
      <c r="AI19" s="347"/>
      <c r="AJ19" s="347"/>
      <c r="AK19" s="312"/>
    </row>
    <row r="20" spans="1:37" ht="18" customHeight="1">
      <c r="A20" s="770"/>
      <c r="B20" s="314"/>
      <c r="C20" s="312" t="s">
        <v>434</v>
      </c>
      <c r="D20" s="314"/>
      <c r="E20" s="314"/>
      <c r="F20" s="314"/>
      <c r="G20" s="314"/>
      <c r="H20" s="314"/>
      <c r="I20" s="314"/>
      <c r="J20" s="314"/>
      <c r="K20" s="314"/>
      <c r="L20" s="1164" t="s">
        <v>467</v>
      </c>
      <c r="M20" s="1164"/>
      <c r="N20" s="1164"/>
      <c r="O20" s="1164"/>
      <c r="P20" s="347"/>
      <c r="Q20" s="471"/>
      <c r="R20" s="347"/>
      <c r="S20" s="347"/>
      <c r="T20" s="347"/>
      <c r="U20" s="346"/>
      <c r="V20" s="346"/>
      <c r="W20" s="347"/>
      <c r="X20" s="347"/>
      <c r="Y20" s="469"/>
      <c r="Z20" s="469"/>
      <c r="AA20" s="469"/>
      <c r="AB20" s="473"/>
      <c r="AC20" s="330"/>
      <c r="AD20" s="346"/>
      <c r="AE20" s="346"/>
      <c r="AF20" s="347"/>
      <c r="AG20" s="347"/>
      <c r="AH20" s="347"/>
      <c r="AI20" s="347"/>
      <c r="AJ20" s="347"/>
      <c r="AK20" s="312"/>
    </row>
    <row r="21" spans="1:37" ht="21.95" customHeight="1">
      <c r="A21" s="770"/>
      <c r="B21" s="386" t="s">
        <v>8</v>
      </c>
      <c r="C21" s="638" t="s">
        <v>17</v>
      </c>
      <c r="D21" s="652"/>
      <c r="E21" s="652"/>
      <c r="F21" s="652"/>
      <c r="G21" s="652"/>
      <c r="H21" s="640"/>
      <c r="I21" s="1157"/>
      <c r="J21" s="1249"/>
      <c r="K21" s="1249"/>
      <c r="L21" s="1249"/>
      <c r="M21" s="1249"/>
      <c r="N21" s="1249"/>
      <c r="O21" s="1158"/>
      <c r="P21" s="638" t="s">
        <v>24</v>
      </c>
      <c r="Q21" s="652"/>
      <c r="R21" s="652"/>
      <c r="S21" s="652"/>
      <c r="T21" s="652"/>
      <c r="U21" s="652"/>
      <c r="V21" s="652"/>
      <c r="W21" s="354"/>
      <c r="X21" s="489" t="s">
        <v>25</v>
      </c>
      <c r="Y21" s="489"/>
      <c r="Z21" s="489" t="s">
        <v>26</v>
      </c>
      <c r="AA21" s="489"/>
      <c r="AB21" s="355"/>
    </row>
    <row r="22" spans="1:37" ht="21" customHeight="1">
      <c r="A22" s="770"/>
      <c r="B22" s="467" t="s">
        <v>5</v>
      </c>
      <c r="C22" s="1151" t="s">
        <v>400</v>
      </c>
      <c r="D22" s="1152"/>
      <c r="E22" s="1152"/>
      <c r="F22" s="1152"/>
      <c r="G22" s="1152"/>
      <c r="H22" s="1153"/>
      <c r="I22" s="356" t="b">
        <v>1</v>
      </c>
      <c r="J22" s="1256" t="s">
        <v>414</v>
      </c>
      <c r="K22" s="1257"/>
      <c r="L22" s="1257"/>
      <c r="M22" s="1257"/>
      <c r="N22" s="1257"/>
      <c r="O22" s="1156"/>
      <c r="P22" s="1157"/>
      <c r="Q22" s="1249"/>
      <c r="R22" s="1249"/>
      <c r="S22" s="1249" t="b">
        <v>0</v>
      </c>
      <c r="T22" s="1249"/>
      <c r="U22" s="1249"/>
      <c r="V22" s="1249"/>
      <c r="W22" s="1249"/>
      <c r="X22" s="1249"/>
      <c r="Y22" s="1249"/>
      <c r="Z22" s="1249"/>
      <c r="AA22" s="1249"/>
      <c r="AB22" s="1158"/>
    </row>
    <row r="23" spans="1:37" ht="15.95" customHeight="1">
      <c r="A23" s="770"/>
      <c r="B23" s="1180" t="s">
        <v>6</v>
      </c>
      <c r="C23" s="1182" t="s">
        <v>260</v>
      </c>
      <c r="D23" s="1183"/>
      <c r="E23" s="1183"/>
      <c r="F23" s="1183"/>
      <c r="G23" s="1183"/>
      <c r="H23" s="1184"/>
      <c r="I23" s="1203"/>
      <c r="J23" s="1169" t="s">
        <v>475</v>
      </c>
      <c r="K23" s="1169"/>
      <c r="L23" s="1169"/>
      <c r="M23" s="1169"/>
      <c r="N23" s="1169" t="s">
        <v>476</v>
      </c>
      <c r="O23" s="1171"/>
      <c r="P23" s="1185" t="s">
        <v>7</v>
      </c>
      <c r="Q23" s="607" t="s">
        <v>457</v>
      </c>
      <c r="R23" s="1173"/>
      <c r="S23" s="1173"/>
      <c r="T23" s="1174"/>
      <c r="U23" s="1175"/>
      <c r="V23" s="1177" t="s">
        <v>472</v>
      </c>
      <c r="W23" s="1177"/>
      <c r="X23" s="1177"/>
      <c r="Y23" s="1178"/>
      <c r="Z23" s="1230" t="s">
        <v>473</v>
      </c>
      <c r="AA23" s="1231"/>
      <c r="AB23" s="1232"/>
    </row>
    <row r="24" spans="1:37" ht="15.95" customHeight="1">
      <c r="A24" s="770"/>
      <c r="B24" s="1181"/>
      <c r="C24" s="1151"/>
      <c r="D24" s="1152"/>
      <c r="E24" s="1152"/>
      <c r="F24" s="1152"/>
      <c r="G24" s="1152"/>
      <c r="H24" s="1153"/>
      <c r="I24" s="1204"/>
      <c r="J24" s="1170"/>
      <c r="K24" s="1170"/>
      <c r="L24" s="1170"/>
      <c r="M24" s="1170"/>
      <c r="N24" s="1170"/>
      <c r="O24" s="1172"/>
      <c r="P24" s="1186"/>
      <c r="Q24" s="610"/>
      <c r="R24" s="611"/>
      <c r="S24" s="611"/>
      <c r="T24" s="612"/>
      <c r="U24" s="1176"/>
      <c r="V24" s="742"/>
      <c r="W24" s="742"/>
      <c r="X24" s="742"/>
      <c r="Y24" s="1179"/>
      <c r="Z24" s="1233"/>
      <c r="AA24" s="1233"/>
      <c r="AB24" s="1234"/>
    </row>
    <row r="25" spans="1:37" ht="11.1" customHeight="1">
      <c r="A25" s="770"/>
      <c r="B25" s="1237" t="s">
        <v>15</v>
      </c>
      <c r="C25" s="626" t="s">
        <v>14</v>
      </c>
      <c r="D25" s="1147"/>
      <c r="E25" s="1147"/>
      <c r="F25" s="1147"/>
      <c r="G25" s="1147"/>
      <c r="H25" s="1239"/>
      <c r="I25" s="767"/>
      <c r="J25" s="1240"/>
      <c r="K25" s="1240"/>
      <c r="L25" s="1240"/>
      <c r="M25" s="1240"/>
      <c r="N25" s="1240"/>
      <c r="O25" s="1240"/>
      <c r="P25" s="1240"/>
      <c r="Q25" s="1240"/>
      <c r="R25" s="1240"/>
      <c r="S25" s="1240"/>
      <c r="T25" s="1240"/>
      <c r="U25" s="1240"/>
      <c r="V25" s="1240"/>
      <c r="W25" s="1240"/>
      <c r="X25" s="1240"/>
      <c r="Y25" s="1240"/>
      <c r="Z25" s="1240"/>
      <c r="AA25" s="1240"/>
      <c r="AB25" s="1241"/>
    </row>
    <row r="26" spans="1:37" ht="11.1" customHeight="1">
      <c r="A26" s="770"/>
      <c r="B26" s="1238"/>
      <c r="C26" s="628"/>
      <c r="D26" s="629"/>
      <c r="E26" s="629"/>
      <c r="F26" s="629"/>
      <c r="G26" s="629"/>
      <c r="H26" s="1149"/>
      <c r="I26" s="677"/>
      <c r="J26" s="678"/>
      <c r="K26" s="678"/>
      <c r="L26" s="678"/>
      <c r="M26" s="678"/>
      <c r="N26" s="678"/>
      <c r="O26" s="678"/>
      <c r="P26" s="678"/>
      <c r="Q26" s="678"/>
      <c r="R26" s="678"/>
      <c r="S26" s="678"/>
      <c r="T26" s="678"/>
      <c r="U26" s="678"/>
      <c r="V26" s="678"/>
      <c r="W26" s="678"/>
      <c r="X26" s="678"/>
      <c r="Y26" s="678"/>
      <c r="Z26" s="678"/>
      <c r="AA26" s="678"/>
      <c r="AB26" s="679"/>
    </row>
    <row r="27" spans="1:37" ht="21" customHeight="1">
      <c r="A27" s="770"/>
      <c r="B27" s="1191" t="s">
        <v>397</v>
      </c>
      <c r="C27" s="638" t="s">
        <v>261</v>
      </c>
      <c r="D27" s="639"/>
      <c r="E27" s="639"/>
      <c r="F27" s="639"/>
      <c r="G27" s="639"/>
      <c r="H27" s="640"/>
      <c r="I27" s="357" t="b">
        <v>1</v>
      </c>
      <c r="J27" s="1187" t="s">
        <v>441</v>
      </c>
      <c r="K27" s="1188"/>
      <c r="L27" s="1188"/>
      <c r="M27" s="1188"/>
      <c r="N27" s="1188"/>
      <c r="O27" s="1189"/>
      <c r="P27" s="1227"/>
      <c r="Q27" s="1228"/>
      <c r="R27" s="1228"/>
      <c r="S27" s="1228"/>
      <c r="T27" s="1228"/>
      <c r="U27" s="1228"/>
      <c r="V27" s="1228"/>
      <c r="W27" s="1228"/>
      <c r="X27" s="1228"/>
      <c r="Y27" s="1228"/>
      <c r="Z27" s="1228"/>
      <c r="AA27" s="1228"/>
      <c r="AB27" s="1229"/>
    </row>
    <row r="28" spans="1:37" ht="21" customHeight="1">
      <c r="A28" s="770"/>
      <c r="B28" s="1193"/>
      <c r="C28" s="1220" t="s">
        <v>471</v>
      </c>
      <c r="D28" s="1220"/>
      <c r="E28" s="1220"/>
      <c r="F28" s="1220"/>
      <c r="G28" s="1220"/>
      <c r="H28" s="1220"/>
      <c r="I28" s="1221"/>
      <c r="J28" s="1222"/>
      <c r="K28" s="1222"/>
      <c r="L28" s="1222"/>
      <c r="M28" s="1222"/>
      <c r="N28" s="1222"/>
      <c r="O28" s="1222"/>
      <c r="P28" s="1222"/>
      <c r="Q28" s="1222"/>
      <c r="R28" s="1222"/>
      <c r="S28" s="1222"/>
      <c r="T28" s="1222"/>
      <c r="U28" s="1222"/>
      <c r="V28" s="1222"/>
      <c r="W28" s="1222"/>
      <c r="X28" s="1222"/>
      <c r="Y28" s="1222"/>
      <c r="Z28" s="1222"/>
      <c r="AA28" s="1222"/>
      <c r="AB28" s="1223"/>
    </row>
    <row r="29" spans="1:37" ht="21" customHeight="1">
      <c r="A29" s="770"/>
      <c r="B29" s="580" t="s">
        <v>422</v>
      </c>
      <c r="C29" s="638" t="s">
        <v>435</v>
      </c>
      <c r="D29" s="639"/>
      <c r="E29" s="639"/>
      <c r="F29" s="639"/>
      <c r="G29" s="639"/>
      <c r="H29" s="640"/>
      <c r="I29" s="1224"/>
      <c r="J29" s="1225"/>
      <c r="K29" s="1225"/>
      <c r="L29" s="1225"/>
      <c r="M29" s="1225"/>
      <c r="N29" s="1225"/>
      <c r="O29" s="1226"/>
      <c r="P29" s="1211" t="s">
        <v>436</v>
      </c>
      <c r="Q29" s="1212"/>
      <c r="R29" s="1212"/>
      <c r="S29" s="1212"/>
      <c r="T29" s="1212"/>
      <c r="U29" s="1213"/>
      <c r="V29" s="1253"/>
      <c r="W29" s="1254"/>
      <c r="X29" s="1254"/>
      <c r="Y29" s="1254"/>
      <c r="Z29" s="1254"/>
      <c r="AA29" s="1254"/>
      <c r="AB29" s="1255"/>
      <c r="AD29" s="358"/>
      <c r="AE29" s="359"/>
    </row>
    <row r="30" spans="1:37" ht="21" customHeight="1">
      <c r="A30" s="770"/>
      <c r="B30" s="1194" t="s">
        <v>437</v>
      </c>
      <c r="C30" s="1211" t="s">
        <v>86</v>
      </c>
      <c r="D30" s="1259"/>
      <c r="E30" s="1259"/>
      <c r="F30" s="1259"/>
      <c r="G30" s="1259"/>
      <c r="H30" s="1213"/>
      <c r="I30" s="480"/>
      <c r="J30" s="312" t="s">
        <v>25</v>
      </c>
      <c r="K30" s="312"/>
      <c r="L30" s="396"/>
      <c r="M30" s="312"/>
      <c r="N30" s="330" t="s">
        <v>26</v>
      </c>
      <c r="O30" s="312"/>
      <c r="P30" s="312"/>
      <c r="Q30" s="312"/>
      <c r="R30" s="396"/>
      <c r="S30" s="396"/>
      <c r="T30" s="397"/>
      <c r="U30" s="397"/>
      <c r="W30" s="397"/>
      <c r="X30" s="312"/>
      <c r="Y30" s="312"/>
      <c r="Z30" s="312"/>
      <c r="AA30" s="312"/>
      <c r="AB30" s="363"/>
    </row>
    <row r="31" spans="1:37" ht="10.5" customHeight="1">
      <c r="A31" s="770"/>
      <c r="B31" s="1195"/>
      <c r="C31" s="1200" t="s">
        <v>238</v>
      </c>
      <c r="D31" s="1200"/>
      <c r="E31" s="1200"/>
      <c r="F31" s="1200"/>
      <c r="G31" s="1200"/>
      <c r="H31" s="1200"/>
      <c r="I31" s="490"/>
      <c r="J31" s="1206" t="s">
        <v>25</v>
      </c>
      <c r="K31" s="481"/>
      <c r="L31" s="481"/>
      <c r="M31" s="481"/>
      <c r="N31" s="1208" t="s">
        <v>26</v>
      </c>
      <c r="O31" s="481"/>
      <c r="P31" s="686" t="s">
        <v>67</v>
      </c>
      <c r="Q31" s="1205"/>
      <c r="R31" s="1205"/>
      <c r="S31" s="1205"/>
      <c r="T31" s="1205"/>
      <c r="U31" s="1210"/>
      <c r="V31" s="1140" t="s">
        <v>68</v>
      </c>
      <c r="W31" s="1243"/>
      <c r="X31" s="1243"/>
      <c r="Y31" s="1243"/>
      <c r="Z31" s="1243"/>
      <c r="AA31" s="1243"/>
      <c r="AB31" s="1258"/>
    </row>
    <row r="32" spans="1:37" ht="10.5" customHeight="1">
      <c r="A32" s="770"/>
      <c r="B32" s="1195"/>
      <c r="C32" s="628" t="s">
        <v>101</v>
      </c>
      <c r="D32" s="629"/>
      <c r="E32" s="629"/>
      <c r="F32" s="629"/>
      <c r="G32" s="629"/>
      <c r="H32" s="1149"/>
      <c r="I32" s="364"/>
      <c r="J32" s="1207"/>
      <c r="K32" s="364"/>
      <c r="L32" s="364"/>
      <c r="M32" s="364"/>
      <c r="N32" s="1209"/>
      <c r="O32" s="373"/>
      <c r="P32" s="689"/>
      <c r="Q32" s="690"/>
      <c r="R32" s="690"/>
      <c r="S32" s="690"/>
      <c r="T32" s="690"/>
      <c r="U32" s="691"/>
      <c r="V32" s="1141"/>
      <c r="W32" s="1245"/>
      <c r="X32" s="1245"/>
      <c r="Y32" s="1245"/>
      <c r="Z32" s="1245"/>
      <c r="AA32" s="1245"/>
      <c r="AB32" s="1246"/>
    </row>
    <row r="33" spans="1:28" ht="21" customHeight="1">
      <c r="A33" s="770"/>
      <c r="B33" s="1195"/>
      <c r="C33" s="626" t="s">
        <v>87</v>
      </c>
      <c r="D33" s="1147"/>
      <c r="E33" s="1147"/>
      <c r="F33" s="1147"/>
      <c r="G33" s="1147"/>
      <c r="H33" s="1148"/>
      <c r="I33" s="317" t="s">
        <v>88</v>
      </c>
      <c r="J33" s="1138"/>
      <c r="K33" s="1138"/>
      <c r="L33" s="1138"/>
      <c r="M33" s="1138"/>
      <c r="N33" s="1138"/>
      <c r="O33" s="317" t="s">
        <v>228</v>
      </c>
      <c r="P33" s="1138"/>
      <c r="Q33" s="1138"/>
      <c r="R33" s="1138"/>
      <c r="S33" s="1138"/>
      <c r="T33" s="1138"/>
      <c r="U33" s="1138"/>
      <c r="V33" s="317" t="s">
        <v>89</v>
      </c>
      <c r="W33" s="1138"/>
      <c r="X33" s="1138"/>
      <c r="Y33" s="1138"/>
      <c r="Z33" s="1138"/>
      <c r="AA33" s="1138"/>
      <c r="AB33" s="482"/>
    </row>
    <row r="34" spans="1:28" ht="21" customHeight="1">
      <c r="A34" s="770"/>
      <c r="B34" s="1195"/>
      <c r="C34" s="628"/>
      <c r="D34" s="629"/>
      <c r="E34" s="629"/>
      <c r="F34" s="629"/>
      <c r="G34" s="629"/>
      <c r="H34" s="1149"/>
      <c r="I34" s="317" t="s">
        <v>90</v>
      </c>
      <c r="J34" s="684"/>
      <c r="K34" s="684"/>
      <c r="L34" s="684"/>
      <c r="M34" s="684"/>
      <c r="N34" s="684"/>
      <c r="O34" s="317" t="s">
        <v>91</v>
      </c>
      <c r="P34" s="684"/>
      <c r="Q34" s="684"/>
      <c r="R34" s="684"/>
      <c r="S34" s="684"/>
      <c r="T34" s="684"/>
      <c r="U34" s="684"/>
      <c r="V34" s="365"/>
      <c r="W34" s="365"/>
      <c r="X34" s="365"/>
      <c r="Y34" s="464"/>
      <c r="Z34" s="365"/>
      <c r="AA34" s="365"/>
      <c r="AB34" s="366"/>
    </row>
    <row r="35" spans="1:28" ht="21" customHeight="1">
      <c r="A35" s="770"/>
      <c r="B35" s="1195"/>
      <c r="C35" s="1146" t="s">
        <v>69</v>
      </c>
      <c r="D35" s="1146"/>
      <c r="E35" s="1146"/>
      <c r="F35" s="1146"/>
      <c r="G35" s="1146"/>
      <c r="H35" s="1146"/>
      <c r="I35" s="491"/>
      <c r="J35" s="491" t="s">
        <v>70</v>
      </c>
      <c r="K35" s="491"/>
      <c r="L35" s="491" t="s">
        <v>71</v>
      </c>
      <c r="M35" s="491"/>
      <c r="N35" s="491" t="s">
        <v>72</v>
      </c>
      <c r="O35" s="491"/>
      <c r="P35" s="491" t="s">
        <v>73</v>
      </c>
      <c r="Q35" s="491"/>
      <c r="R35" s="491" t="s">
        <v>74</v>
      </c>
      <c r="S35" s="491"/>
      <c r="T35" s="491" t="s">
        <v>75</v>
      </c>
      <c r="U35" s="491"/>
      <c r="V35" s="491" t="s">
        <v>76</v>
      </c>
      <c r="W35" s="491"/>
      <c r="X35" s="491" t="s">
        <v>77</v>
      </c>
      <c r="Y35" s="491"/>
      <c r="Z35" s="491"/>
      <c r="AA35" s="491"/>
      <c r="AB35" s="376"/>
    </row>
    <row r="36" spans="1:28" ht="21" customHeight="1">
      <c r="A36" s="770"/>
      <c r="B36" s="1195"/>
      <c r="C36" s="626" t="s">
        <v>92</v>
      </c>
      <c r="D36" s="1147"/>
      <c r="E36" s="1147"/>
      <c r="F36" s="1147"/>
      <c r="G36" s="1147"/>
      <c r="H36" s="1148"/>
      <c r="I36" s="481"/>
      <c r="J36" s="483" t="s">
        <v>233</v>
      </c>
      <c r="K36" s="1138"/>
      <c r="L36" s="1138"/>
      <c r="M36" s="1138"/>
      <c r="N36" s="1138"/>
      <c r="O36" s="1138"/>
      <c r="P36" s="1138"/>
      <c r="Q36" s="1138"/>
      <c r="R36" s="481"/>
      <c r="S36" s="481"/>
      <c r="T36" s="483" t="s">
        <v>235</v>
      </c>
      <c r="U36" s="1138"/>
      <c r="V36" s="1138"/>
      <c r="W36" s="1138"/>
      <c r="X36" s="1138"/>
      <c r="Y36" s="1138"/>
      <c r="Z36" s="1138"/>
      <c r="AA36" s="1138"/>
      <c r="AB36" s="482"/>
    </row>
    <row r="37" spans="1:28" ht="21" customHeight="1">
      <c r="A37" s="770"/>
      <c r="B37" s="1195"/>
      <c r="C37" s="644"/>
      <c r="D37" s="645"/>
      <c r="E37" s="645"/>
      <c r="F37" s="645"/>
      <c r="G37" s="645"/>
      <c r="H37" s="646"/>
      <c r="I37" s="368"/>
      <c r="J37" s="369" t="s">
        <v>239</v>
      </c>
      <c r="K37" s="1190"/>
      <c r="L37" s="1190"/>
      <c r="M37" s="1190"/>
      <c r="N37" s="1190"/>
      <c r="O37" s="1190"/>
      <c r="P37" s="1190"/>
      <c r="Q37" s="1190"/>
      <c r="R37" s="336"/>
      <c r="S37" s="336"/>
      <c r="T37" s="316" t="s">
        <v>234</v>
      </c>
      <c r="U37" s="1190"/>
      <c r="V37" s="1190"/>
      <c r="W37" s="1190"/>
      <c r="X37" s="1190"/>
      <c r="Y37" s="1190"/>
      <c r="Z37" s="1190"/>
      <c r="AA37" s="1190"/>
      <c r="AB37" s="370"/>
    </row>
    <row r="38" spans="1:28" ht="21" customHeight="1">
      <c r="A38" s="770"/>
      <c r="B38" s="1195"/>
      <c r="C38" s="628"/>
      <c r="D38" s="629"/>
      <c r="E38" s="629"/>
      <c r="F38" s="629"/>
      <c r="G38" s="629"/>
      <c r="H38" s="1149"/>
      <c r="I38" s="371"/>
      <c r="J38" s="477" t="s">
        <v>236</v>
      </c>
      <c r="K38" s="684"/>
      <c r="L38" s="684"/>
      <c r="M38" s="684"/>
      <c r="N38" s="684"/>
      <c r="O38" s="684"/>
      <c r="P38" s="684"/>
      <c r="Q38" s="684"/>
      <c r="R38" s="364"/>
      <c r="S38" s="364"/>
      <c r="T38" s="372" t="s">
        <v>285</v>
      </c>
      <c r="U38" s="684"/>
      <c r="V38" s="684"/>
      <c r="W38" s="684"/>
      <c r="X38" s="684"/>
      <c r="Y38" s="684"/>
      <c r="Z38" s="684"/>
      <c r="AA38" s="684"/>
      <c r="AB38" s="373"/>
    </row>
    <row r="39" spans="1:28" ht="21" customHeight="1">
      <c r="A39" s="770"/>
      <c r="B39" s="1195"/>
      <c r="C39" s="626" t="s">
        <v>95</v>
      </c>
      <c r="D39" s="1147"/>
      <c r="E39" s="1147"/>
      <c r="F39" s="1147"/>
      <c r="G39" s="1147"/>
      <c r="H39" s="1148"/>
      <c r="I39" s="374" t="s">
        <v>93</v>
      </c>
      <c r="J39" s="374" t="s">
        <v>94</v>
      </c>
      <c r="K39" s="1217" t="s">
        <v>69</v>
      </c>
      <c r="L39" s="1248"/>
      <c r="M39" s="1248"/>
      <c r="N39" s="1248"/>
      <c r="O39" s="1248"/>
      <c r="P39" s="1248"/>
      <c r="Q39" s="1248"/>
      <c r="R39" s="1219"/>
      <c r="S39" s="374" t="s">
        <v>93</v>
      </c>
      <c r="T39" s="374" t="s">
        <v>94</v>
      </c>
      <c r="U39" s="1217" t="s">
        <v>69</v>
      </c>
      <c r="V39" s="1248"/>
      <c r="W39" s="1248"/>
      <c r="X39" s="1248"/>
      <c r="Y39" s="1248"/>
      <c r="Z39" s="1248"/>
      <c r="AA39" s="1248"/>
      <c r="AB39" s="1219"/>
    </row>
    <row r="40" spans="1:28" ht="21" customHeight="1">
      <c r="A40" s="770"/>
      <c r="B40" s="1195"/>
      <c r="C40" s="644"/>
      <c r="D40" s="645"/>
      <c r="E40" s="645"/>
      <c r="F40" s="645"/>
      <c r="G40" s="645"/>
      <c r="H40" s="646"/>
      <c r="I40" s="375"/>
      <c r="J40" s="375"/>
      <c r="K40" s="477" t="s">
        <v>88</v>
      </c>
      <c r="L40" s="1249"/>
      <c r="M40" s="1249"/>
      <c r="N40" s="1249"/>
      <c r="O40" s="1249"/>
      <c r="P40" s="1249"/>
      <c r="Q40" s="1249"/>
      <c r="R40" s="376"/>
      <c r="S40" s="375"/>
      <c r="T40" s="375"/>
      <c r="U40" s="377" t="s">
        <v>90</v>
      </c>
      <c r="V40" s="1249"/>
      <c r="W40" s="1249"/>
      <c r="X40" s="1249"/>
      <c r="Y40" s="1249"/>
      <c r="Z40" s="1249"/>
      <c r="AA40" s="1249"/>
      <c r="AB40" s="376"/>
    </row>
    <row r="41" spans="1:28" ht="21" customHeight="1">
      <c r="A41" s="770"/>
      <c r="B41" s="1195"/>
      <c r="C41" s="644"/>
      <c r="D41" s="645"/>
      <c r="E41" s="645"/>
      <c r="F41" s="645"/>
      <c r="G41" s="645"/>
      <c r="H41" s="646"/>
      <c r="I41" s="375"/>
      <c r="J41" s="375"/>
      <c r="K41" s="477" t="s">
        <v>228</v>
      </c>
      <c r="L41" s="1249"/>
      <c r="M41" s="1249"/>
      <c r="N41" s="1249"/>
      <c r="O41" s="1249"/>
      <c r="P41" s="1249"/>
      <c r="Q41" s="1249"/>
      <c r="R41" s="376"/>
      <c r="S41" s="375"/>
      <c r="T41" s="375"/>
      <c r="U41" s="377" t="s">
        <v>91</v>
      </c>
      <c r="V41" s="1249"/>
      <c r="W41" s="1249"/>
      <c r="X41" s="1249"/>
      <c r="Y41" s="1249"/>
      <c r="Z41" s="1249"/>
      <c r="AA41" s="1249"/>
      <c r="AB41" s="376"/>
    </row>
    <row r="42" spans="1:28" ht="21" customHeight="1">
      <c r="A42" s="770"/>
      <c r="B42" s="1195"/>
      <c r="C42" s="628"/>
      <c r="D42" s="629"/>
      <c r="E42" s="629"/>
      <c r="F42" s="629"/>
      <c r="G42" s="629"/>
      <c r="H42" s="1149"/>
      <c r="I42" s="375"/>
      <c r="J42" s="375"/>
      <c r="K42" s="477" t="s">
        <v>89</v>
      </c>
      <c r="L42" s="1249"/>
      <c r="M42" s="1249"/>
      <c r="N42" s="1249"/>
      <c r="O42" s="1249"/>
      <c r="P42" s="1249"/>
      <c r="Q42" s="1249"/>
      <c r="R42" s="376"/>
      <c r="S42" s="375"/>
      <c r="T42" s="375"/>
      <c r="U42" s="377" t="s">
        <v>229</v>
      </c>
      <c r="V42" s="1249"/>
      <c r="W42" s="1249"/>
      <c r="X42" s="1249"/>
      <c r="Y42" s="1249"/>
      <c r="Z42" s="1249"/>
      <c r="AA42" s="1249"/>
      <c r="AB42" s="376"/>
    </row>
    <row r="43" spans="1:28" ht="21" customHeight="1">
      <c r="A43" s="770"/>
      <c r="B43" s="1196"/>
      <c r="C43" s="1146" t="s">
        <v>78</v>
      </c>
      <c r="D43" s="1146"/>
      <c r="E43" s="1146"/>
      <c r="F43" s="1146"/>
      <c r="G43" s="1146"/>
      <c r="H43" s="1146"/>
      <c r="I43" s="398"/>
      <c r="J43" s="491" t="s">
        <v>79</v>
      </c>
      <c r="K43" s="491"/>
      <c r="L43" s="491" t="s">
        <v>80</v>
      </c>
      <c r="M43" s="491"/>
      <c r="N43" s="491" t="s">
        <v>81</v>
      </c>
      <c r="O43" s="491"/>
      <c r="P43" s="491" t="s">
        <v>82</v>
      </c>
      <c r="Q43" s="491"/>
      <c r="R43" s="491" t="s">
        <v>83</v>
      </c>
      <c r="S43" s="491"/>
      <c r="T43" s="491" t="s">
        <v>84</v>
      </c>
      <c r="U43" s="492"/>
      <c r="V43" s="492"/>
      <c r="W43" s="492"/>
      <c r="X43" s="492"/>
      <c r="Y43" s="492"/>
      <c r="Z43" s="492"/>
      <c r="AA43" s="492"/>
      <c r="AB43" s="493"/>
    </row>
    <row r="44" spans="1:28" ht="20.100000000000001" customHeight="1">
      <c r="A44" s="770"/>
      <c r="B44" s="1191" t="s">
        <v>470</v>
      </c>
      <c r="C44" s="626" t="s">
        <v>423</v>
      </c>
      <c r="D44" s="1147"/>
      <c r="E44" s="1147"/>
      <c r="F44" s="1147"/>
      <c r="G44" s="1147"/>
      <c r="H44" s="1148"/>
      <c r="I44" s="680"/>
      <c r="J44" s="1138"/>
      <c r="K44" s="1138"/>
      <c r="L44" s="1138"/>
      <c r="M44" s="1138"/>
      <c r="N44" s="1138"/>
      <c r="O44" s="1138"/>
      <c r="P44" s="1138"/>
      <c r="Q44" s="1138"/>
      <c r="R44" s="1138"/>
      <c r="S44" s="1138"/>
      <c r="T44" s="1138"/>
      <c r="U44" s="1138"/>
      <c r="V44" s="1138"/>
      <c r="W44" s="1138"/>
      <c r="X44" s="1138"/>
      <c r="Y44" s="1138"/>
      <c r="Z44" s="1138"/>
      <c r="AA44" s="1138"/>
      <c r="AB44" s="1214"/>
    </row>
    <row r="45" spans="1:28" ht="20.100000000000001" customHeight="1">
      <c r="A45" s="770"/>
      <c r="B45" s="1192"/>
      <c r="C45" s="644"/>
      <c r="D45" s="645"/>
      <c r="E45" s="645"/>
      <c r="F45" s="645"/>
      <c r="G45" s="645"/>
      <c r="H45" s="646"/>
      <c r="I45" s="1215"/>
      <c r="J45" s="1190"/>
      <c r="K45" s="1190"/>
      <c r="L45" s="1190"/>
      <c r="M45" s="1190"/>
      <c r="N45" s="1190"/>
      <c r="O45" s="1190"/>
      <c r="P45" s="1190"/>
      <c r="Q45" s="1190"/>
      <c r="R45" s="1190"/>
      <c r="S45" s="1190"/>
      <c r="T45" s="1190"/>
      <c r="U45" s="1190"/>
      <c r="V45" s="1190"/>
      <c r="W45" s="1190"/>
      <c r="X45" s="1190"/>
      <c r="Y45" s="1190"/>
      <c r="Z45" s="1190"/>
      <c r="AA45" s="1190"/>
      <c r="AB45" s="1216"/>
    </row>
    <row r="46" spans="1:28" ht="20.100000000000001" customHeight="1">
      <c r="A46" s="770"/>
      <c r="B46" s="1192"/>
      <c r="C46" s="644"/>
      <c r="D46" s="645"/>
      <c r="E46" s="645"/>
      <c r="F46" s="645"/>
      <c r="G46" s="645"/>
      <c r="H46" s="646"/>
      <c r="I46" s="1215"/>
      <c r="J46" s="1190"/>
      <c r="K46" s="1190"/>
      <c r="L46" s="1190"/>
      <c r="M46" s="1190"/>
      <c r="N46" s="1190"/>
      <c r="O46" s="1190"/>
      <c r="P46" s="1190"/>
      <c r="Q46" s="1190"/>
      <c r="R46" s="1190"/>
      <c r="S46" s="1190"/>
      <c r="T46" s="1190"/>
      <c r="U46" s="1190"/>
      <c r="V46" s="1190"/>
      <c r="W46" s="1190"/>
      <c r="X46" s="1190"/>
      <c r="Y46" s="1190"/>
      <c r="Z46" s="1190"/>
      <c r="AA46" s="1190"/>
      <c r="AB46" s="1216"/>
    </row>
    <row r="47" spans="1:28" ht="20.100000000000001" customHeight="1">
      <c r="A47" s="770"/>
      <c r="B47" s="1192"/>
      <c r="C47" s="644"/>
      <c r="D47" s="645"/>
      <c r="E47" s="645"/>
      <c r="F47" s="645"/>
      <c r="G47" s="645"/>
      <c r="H47" s="646"/>
      <c r="I47" s="1215"/>
      <c r="J47" s="1190"/>
      <c r="K47" s="1190"/>
      <c r="L47" s="1190"/>
      <c r="M47" s="1190"/>
      <c r="N47" s="1190"/>
      <c r="O47" s="1190"/>
      <c r="P47" s="1190"/>
      <c r="Q47" s="1190"/>
      <c r="R47" s="1190"/>
      <c r="S47" s="1190"/>
      <c r="T47" s="1190"/>
      <c r="U47" s="1190"/>
      <c r="V47" s="1190"/>
      <c r="W47" s="1190"/>
      <c r="X47" s="1190"/>
      <c r="Y47" s="1190"/>
      <c r="Z47" s="1190"/>
      <c r="AA47" s="1190"/>
      <c r="AB47" s="1216"/>
    </row>
    <row r="48" spans="1:28" ht="20.100000000000001" customHeight="1">
      <c r="A48" s="771"/>
      <c r="B48" s="1193"/>
      <c r="C48" s="628"/>
      <c r="D48" s="629"/>
      <c r="E48" s="629"/>
      <c r="F48" s="629"/>
      <c r="G48" s="629"/>
      <c r="H48" s="1149"/>
      <c r="I48" s="683"/>
      <c r="J48" s="684"/>
      <c r="K48" s="684"/>
      <c r="L48" s="684"/>
      <c r="M48" s="684"/>
      <c r="N48" s="684"/>
      <c r="O48" s="684"/>
      <c r="P48" s="684"/>
      <c r="Q48" s="684"/>
      <c r="R48" s="684"/>
      <c r="S48" s="684"/>
      <c r="T48" s="684"/>
      <c r="U48" s="684"/>
      <c r="V48" s="684"/>
      <c r="W48" s="684"/>
      <c r="X48" s="684"/>
      <c r="Y48" s="684"/>
      <c r="Z48" s="684"/>
      <c r="AA48" s="684"/>
      <c r="AB48" s="685"/>
    </row>
    <row r="49" spans="1:38" ht="5.0999999999999996" customHeight="1">
      <c r="A49" s="380"/>
      <c r="B49" s="380"/>
      <c r="C49" s="381"/>
      <c r="D49" s="381"/>
      <c r="E49" s="381"/>
      <c r="F49" s="381"/>
      <c r="G49" s="381"/>
      <c r="H49" s="381"/>
      <c r="I49" s="382"/>
      <c r="J49" s="382"/>
      <c r="K49" s="382"/>
      <c r="L49" s="382"/>
      <c r="M49" s="382"/>
      <c r="N49" s="382"/>
      <c r="O49" s="382"/>
      <c r="P49" s="382"/>
      <c r="Q49" s="382"/>
      <c r="R49" s="382"/>
      <c r="S49" s="382"/>
      <c r="T49" s="382"/>
      <c r="U49" s="382"/>
      <c r="V49" s="382"/>
      <c r="W49" s="382"/>
      <c r="X49" s="382"/>
      <c r="Y49" s="382"/>
      <c r="Z49" s="382"/>
      <c r="AA49" s="382"/>
      <c r="AB49" s="382"/>
    </row>
    <row r="50" spans="1:38" ht="18" customHeight="1">
      <c r="A50" s="1133">
        <v>5</v>
      </c>
      <c r="B50" s="383" t="s">
        <v>2</v>
      </c>
      <c r="C50" s="484"/>
      <c r="D50" s="484"/>
      <c r="E50" s="484"/>
      <c r="F50" s="484"/>
      <c r="G50" s="484"/>
      <c r="H50" s="484"/>
      <c r="I50" s="485"/>
      <c r="J50" s="486"/>
      <c r="K50" s="487"/>
      <c r="L50" s="487"/>
      <c r="M50" s="487"/>
      <c r="N50" s="487"/>
      <c r="O50" s="487"/>
      <c r="P50" s="487"/>
      <c r="Q50" s="479">
        <v>0</v>
      </c>
      <c r="R50" s="479" t="b">
        <v>0</v>
      </c>
      <c r="S50" s="479" t="b">
        <v>0</v>
      </c>
      <c r="T50" s="479" t="b">
        <v>0</v>
      </c>
      <c r="U50" s="479" t="b">
        <v>0</v>
      </c>
      <c r="V50" s="479" t="b">
        <v>0</v>
      </c>
      <c r="W50" s="479" t="b">
        <v>0</v>
      </c>
      <c r="X50" s="479" t="b">
        <v>0</v>
      </c>
      <c r="Y50" s="479" t="b">
        <v>0</v>
      </c>
      <c r="Z50" s="479" t="b">
        <v>0</v>
      </c>
      <c r="AA50" s="479" t="b">
        <v>0</v>
      </c>
      <c r="AB50" s="488" t="b">
        <v>0</v>
      </c>
      <c r="AC50" s="330"/>
    </row>
    <row r="51" spans="1:38" ht="18" customHeight="1">
      <c r="A51" s="770"/>
      <c r="B51" s="385"/>
      <c r="C51" s="312" t="s">
        <v>64</v>
      </c>
      <c r="D51" s="348"/>
      <c r="E51" s="348"/>
      <c r="F51" s="348"/>
      <c r="G51" s="348"/>
      <c r="H51" s="348"/>
      <c r="K51" s="347"/>
      <c r="L51" s="1163" t="s">
        <v>477</v>
      </c>
      <c r="M51" s="1163"/>
      <c r="N51" s="1163"/>
      <c r="O51" s="1163"/>
      <c r="P51" s="347"/>
      <c r="Q51" s="312" t="s">
        <v>300</v>
      </c>
      <c r="R51" s="347"/>
      <c r="S51" s="347"/>
      <c r="T51" s="347"/>
      <c r="U51" s="351"/>
      <c r="V51" s="352"/>
      <c r="W51" s="352"/>
      <c r="X51" s="352"/>
      <c r="Y51" s="1167" t="s">
        <v>478</v>
      </c>
      <c r="Z51" s="1167"/>
      <c r="AA51" s="1167"/>
      <c r="AB51" s="1168"/>
      <c r="AD51" s="350"/>
      <c r="AE51" s="350"/>
      <c r="AF51" s="350"/>
      <c r="AG51" s="350"/>
      <c r="AH51" s="350"/>
      <c r="AI51" s="350"/>
      <c r="AJ51" s="350"/>
      <c r="AK51" s="350"/>
      <c r="AL51" s="350"/>
    </row>
    <row r="52" spans="1:38" ht="18" customHeight="1">
      <c r="A52" s="770"/>
      <c r="B52" s="385"/>
      <c r="C52" s="312" t="s">
        <v>425</v>
      </c>
      <c r="D52" s="348"/>
      <c r="E52" s="348"/>
      <c r="F52" s="348"/>
      <c r="G52" s="348"/>
      <c r="H52" s="348"/>
      <c r="K52" s="347"/>
      <c r="L52" s="578" t="s">
        <v>431</v>
      </c>
      <c r="N52" s="578"/>
      <c r="O52" s="578"/>
      <c r="P52" s="347"/>
      <c r="Q52" s="312" t="s">
        <v>85</v>
      </c>
      <c r="R52" s="347"/>
      <c r="S52" s="347"/>
      <c r="T52" s="347"/>
      <c r="U52" s="346"/>
      <c r="V52" s="346"/>
      <c r="W52" s="347"/>
      <c r="X52" s="347"/>
      <c r="Y52" s="759" t="s">
        <v>468</v>
      </c>
      <c r="Z52" s="759"/>
      <c r="AA52" s="759"/>
      <c r="AB52" s="669"/>
      <c r="AC52" s="330"/>
    </row>
    <row r="53" spans="1:38" ht="18" customHeight="1">
      <c r="A53" s="770"/>
      <c r="B53" s="314"/>
      <c r="C53" s="314" t="s">
        <v>432</v>
      </c>
      <c r="D53" s="314"/>
      <c r="E53" s="314"/>
      <c r="F53" s="314"/>
      <c r="G53" s="314"/>
      <c r="H53" s="314"/>
      <c r="I53" s="314"/>
      <c r="J53" s="314"/>
      <c r="K53" s="314"/>
      <c r="L53" s="759" t="s">
        <v>431</v>
      </c>
      <c r="M53" s="759"/>
      <c r="N53" s="759"/>
      <c r="O53" s="759"/>
      <c r="P53" s="347"/>
      <c r="Q53" s="312" t="s">
        <v>65</v>
      </c>
      <c r="R53" s="347"/>
      <c r="S53" s="347"/>
      <c r="T53" s="347"/>
      <c r="U53" s="346"/>
      <c r="V53" s="346"/>
      <c r="W53" s="347"/>
      <c r="X53" s="347"/>
      <c r="Y53" s="759" t="s">
        <v>398</v>
      </c>
      <c r="Z53" s="759"/>
      <c r="AA53" s="759"/>
      <c r="AB53" s="669"/>
      <c r="AC53" s="330"/>
    </row>
    <row r="54" spans="1:38" ht="18" customHeight="1">
      <c r="A54" s="770"/>
      <c r="B54" s="314"/>
      <c r="C54" s="312" t="s">
        <v>433</v>
      </c>
      <c r="D54" s="314"/>
      <c r="E54" s="314"/>
      <c r="F54" s="314"/>
      <c r="G54" s="314"/>
      <c r="H54" s="314"/>
      <c r="I54" s="314"/>
      <c r="J54" s="314"/>
      <c r="K54" s="314"/>
      <c r="L54" s="759" t="s">
        <v>467</v>
      </c>
      <c r="M54" s="759"/>
      <c r="N54" s="759"/>
      <c r="O54" s="759"/>
      <c r="P54" s="347"/>
      <c r="Q54" s="471" t="s">
        <v>66</v>
      </c>
      <c r="R54" s="347"/>
      <c r="S54" s="347"/>
      <c r="T54" s="347"/>
      <c r="U54" s="346"/>
      <c r="V54" s="346"/>
      <c r="W54" s="347"/>
      <c r="X54" s="347"/>
      <c r="Y54" s="759" t="s">
        <v>469</v>
      </c>
      <c r="Z54" s="759"/>
      <c r="AA54" s="759"/>
      <c r="AB54" s="669"/>
      <c r="AC54" s="330"/>
    </row>
    <row r="55" spans="1:38" ht="18" customHeight="1">
      <c r="A55" s="770"/>
      <c r="B55" s="314"/>
      <c r="C55" s="312" t="s">
        <v>434</v>
      </c>
      <c r="D55" s="314"/>
      <c r="E55" s="314"/>
      <c r="F55" s="314"/>
      <c r="G55" s="314"/>
      <c r="H55" s="314"/>
      <c r="I55" s="314"/>
      <c r="J55" s="314"/>
      <c r="K55" s="314"/>
      <c r="L55" s="1164" t="s">
        <v>467</v>
      </c>
      <c r="M55" s="1164"/>
      <c r="N55" s="1164"/>
      <c r="O55" s="1164"/>
      <c r="P55" s="347"/>
      <c r="Q55" s="471"/>
      <c r="R55" s="347"/>
      <c r="S55" s="347"/>
      <c r="T55" s="347"/>
      <c r="U55" s="346"/>
      <c r="V55" s="346"/>
      <c r="W55" s="347"/>
      <c r="X55" s="347"/>
      <c r="Y55" s="469"/>
      <c r="Z55" s="469"/>
      <c r="AA55" s="469"/>
      <c r="AB55" s="473"/>
      <c r="AC55" s="330"/>
    </row>
    <row r="56" spans="1:38" ht="21.95" customHeight="1">
      <c r="A56" s="770"/>
      <c r="B56" s="386" t="s">
        <v>8</v>
      </c>
      <c r="C56" s="638" t="s">
        <v>17</v>
      </c>
      <c r="D56" s="652"/>
      <c r="E56" s="652"/>
      <c r="F56" s="652"/>
      <c r="G56" s="652"/>
      <c r="H56" s="640"/>
      <c r="I56" s="1157"/>
      <c r="J56" s="1249"/>
      <c r="K56" s="1249"/>
      <c r="L56" s="1249"/>
      <c r="M56" s="1249"/>
      <c r="N56" s="1249"/>
      <c r="O56" s="1158"/>
      <c r="P56" s="638" t="s">
        <v>24</v>
      </c>
      <c r="Q56" s="652"/>
      <c r="R56" s="652"/>
      <c r="S56" s="652"/>
      <c r="T56" s="652"/>
      <c r="U56" s="652"/>
      <c r="V56" s="652"/>
      <c r="W56" s="354"/>
      <c r="X56" s="489" t="s">
        <v>25</v>
      </c>
      <c r="Y56" s="489"/>
      <c r="Z56" s="489" t="s">
        <v>26</v>
      </c>
      <c r="AA56" s="489"/>
      <c r="AB56" s="355"/>
    </row>
    <row r="57" spans="1:38" ht="21" customHeight="1">
      <c r="A57" s="770"/>
      <c r="B57" s="467" t="s">
        <v>5</v>
      </c>
      <c r="C57" s="1151" t="s">
        <v>400</v>
      </c>
      <c r="D57" s="1152"/>
      <c r="E57" s="1152"/>
      <c r="F57" s="1152"/>
      <c r="G57" s="1152"/>
      <c r="H57" s="1153"/>
      <c r="I57" s="356" t="b">
        <v>1</v>
      </c>
      <c r="J57" s="1256" t="s">
        <v>414</v>
      </c>
      <c r="K57" s="1257"/>
      <c r="L57" s="1257"/>
      <c r="M57" s="1257"/>
      <c r="N57" s="1257"/>
      <c r="O57" s="1156"/>
      <c r="P57" s="1157"/>
      <c r="Q57" s="1249"/>
      <c r="R57" s="1249"/>
      <c r="S57" s="1249"/>
      <c r="T57" s="1249"/>
      <c r="U57" s="1249"/>
      <c r="V57" s="1249"/>
      <c r="W57" s="1249"/>
      <c r="X57" s="1249"/>
      <c r="Y57" s="1249"/>
      <c r="Z57" s="1249"/>
      <c r="AA57" s="1249"/>
      <c r="AB57" s="1158"/>
    </row>
    <row r="58" spans="1:38" ht="15.95" customHeight="1">
      <c r="A58" s="770"/>
      <c r="B58" s="1180" t="s">
        <v>6</v>
      </c>
      <c r="C58" s="1182" t="s">
        <v>260</v>
      </c>
      <c r="D58" s="1183"/>
      <c r="E58" s="1183"/>
      <c r="F58" s="1183"/>
      <c r="G58" s="1183"/>
      <c r="H58" s="1184"/>
      <c r="I58" s="1203"/>
      <c r="J58" s="1169" t="s">
        <v>475</v>
      </c>
      <c r="K58" s="1169"/>
      <c r="L58" s="1169"/>
      <c r="M58" s="1169"/>
      <c r="N58" s="1169" t="s">
        <v>476</v>
      </c>
      <c r="O58" s="1171"/>
      <c r="P58" s="1185" t="s">
        <v>7</v>
      </c>
      <c r="Q58" s="607" t="s">
        <v>457</v>
      </c>
      <c r="R58" s="1173"/>
      <c r="S58" s="1173"/>
      <c r="T58" s="1174"/>
      <c r="U58" s="1175"/>
      <c r="V58" s="1177" t="s">
        <v>472</v>
      </c>
      <c r="W58" s="1177"/>
      <c r="X58" s="1177"/>
      <c r="Y58" s="1178"/>
      <c r="Z58" s="1230" t="s">
        <v>473</v>
      </c>
      <c r="AA58" s="1231"/>
      <c r="AB58" s="1232"/>
    </row>
    <row r="59" spans="1:38" ht="15.95" customHeight="1">
      <c r="A59" s="770"/>
      <c r="B59" s="1181"/>
      <c r="C59" s="1151"/>
      <c r="D59" s="1152"/>
      <c r="E59" s="1152"/>
      <c r="F59" s="1152"/>
      <c r="G59" s="1152"/>
      <c r="H59" s="1153"/>
      <c r="I59" s="1204"/>
      <c r="J59" s="1170"/>
      <c r="K59" s="1170"/>
      <c r="L59" s="1170"/>
      <c r="M59" s="1170"/>
      <c r="N59" s="1170"/>
      <c r="O59" s="1172"/>
      <c r="P59" s="1186"/>
      <c r="Q59" s="610"/>
      <c r="R59" s="611"/>
      <c r="S59" s="611"/>
      <c r="T59" s="612"/>
      <c r="U59" s="1176"/>
      <c r="V59" s="742"/>
      <c r="W59" s="742"/>
      <c r="X59" s="742"/>
      <c r="Y59" s="1179"/>
      <c r="Z59" s="1233"/>
      <c r="AA59" s="1233"/>
      <c r="AB59" s="1234"/>
    </row>
    <row r="60" spans="1:38" ht="11.1" customHeight="1">
      <c r="A60" s="770"/>
      <c r="B60" s="1237" t="s">
        <v>15</v>
      </c>
      <c r="C60" s="626" t="s">
        <v>14</v>
      </c>
      <c r="D60" s="1147"/>
      <c r="E60" s="1147"/>
      <c r="F60" s="1147"/>
      <c r="G60" s="1147"/>
      <c r="H60" s="1239"/>
      <c r="I60" s="767"/>
      <c r="J60" s="1240"/>
      <c r="K60" s="1240"/>
      <c r="L60" s="1240"/>
      <c r="M60" s="1240"/>
      <c r="N60" s="1240"/>
      <c r="O60" s="1240"/>
      <c r="P60" s="1240"/>
      <c r="Q60" s="1240"/>
      <c r="R60" s="1240"/>
      <c r="S60" s="1240"/>
      <c r="T60" s="1240"/>
      <c r="U60" s="1240"/>
      <c r="V60" s="1240"/>
      <c r="W60" s="1240"/>
      <c r="X60" s="1240"/>
      <c r="Y60" s="1240"/>
      <c r="Z60" s="1240"/>
      <c r="AA60" s="1240"/>
      <c r="AB60" s="1241"/>
    </row>
    <row r="61" spans="1:38" ht="11.1" customHeight="1">
      <c r="A61" s="770"/>
      <c r="B61" s="1238"/>
      <c r="C61" s="628"/>
      <c r="D61" s="629"/>
      <c r="E61" s="629"/>
      <c r="F61" s="629"/>
      <c r="G61" s="629"/>
      <c r="H61" s="1149"/>
      <c r="I61" s="677"/>
      <c r="J61" s="678"/>
      <c r="K61" s="678"/>
      <c r="L61" s="678"/>
      <c r="M61" s="678"/>
      <c r="N61" s="678"/>
      <c r="O61" s="678"/>
      <c r="P61" s="678"/>
      <c r="Q61" s="678"/>
      <c r="R61" s="678"/>
      <c r="S61" s="678"/>
      <c r="T61" s="678"/>
      <c r="U61" s="678"/>
      <c r="V61" s="678"/>
      <c r="W61" s="678"/>
      <c r="X61" s="678"/>
      <c r="Y61" s="678"/>
      <c r="Z61" s="678"/>
      <c r="AA61" s="678"/>
      <c r="AB61" s="679"/>
    </row>
    <row r="62" spans="1:38" ht="21" customHeight="1">
      <c r="A62" s="770"/>
      <c r="B62" s="1191" t="s">
        <v>397</v>
      </c>
      <c r="C62" s="638" t="s">
        <v>261</v>
      </c>
      <c r="D62" s="639"/>
      <c r="E62" s="639"/>
      <c r="F62" s="639"/>
      <c r="G62" s="639"/>
      <c r="H62" s="640"/>
      <c r="I62" s="357" t="b">
        <v>1</v>
      </c>
      <c r="J62" s="1187" t="s">
        <v>441</v>
      </c>
      <c r="K62" s="1188"/>
      <c r="L62" s="1188"/>
      <c r="M62" s="1188"/>
      <c r="N62" s="1188"/>
      <c r="O62" s="1189"/>
      <c r="P62" s="1227"/>
      <c r="Q62" s="1228"/>
      <c r="R62" s="1228"/>
      <c r="S62" s="1228"/>
      <c r="T62" s="1228"/>
      <c r="U62" s="1228"/>
      <c r="V62" s="1228"/>
      <c r="W62" s="1228"/>
      <c r="X62" s="1228"/>
      <c r="Y62" s="1228"/>
      <c r="Z62" s="1228"/>
      <c r="AA62" s="1228"/>
      <c r="AB62" s="1229"/>
    </row>
    <row r="63" spans="1:38" ht="21" customHeight="1">
      <c r="A63" s="770"/>
      <c r="B63" s="1193"/>
      <c r="C63" s="1220" t="s">
        <v>471</v>
      </c>
      <c r="D63" s="1220"/>
      <c r="E63" s="1220"/>
      <c r="F63" s="1220"/>
      <c r="G63" s="1220"/>
      <c r="H63" s="1220"/>
      <c r="I63" s="1221"/>
      <c r="J63" s="1222"/>
      <c r="K63" s="1222"/>
      <c r="L63" s="1222"/>
      <c r="M63" s="1222"/>
      <c r="N63" s="1222"/>
      <c r="O63" s="1222"/>
      <c r="P63" s="1222"/>
      <c r="Q63" s="1222"/>
      <c r="R63" s="1222"/>
      <c r="S63" s="1222"/>
      <c r="T63" s="1222"/>
      <c r="U63" s="1222"/>
      <c r="V63" s="1222"/>
      <c r="W63" s="1222"/>
      <c r="X63" s="1222"/>
      <c r="Y63" s="1222"/>
      <c r="Z63" s="1222"/>
      <c r="AA63" s="1222"/>
      <c r="AB63" s="1223"/>
    </row>
    <row r="64" spans="1:38" ht="21" customHeight="1">
      <c r="A64" s="770"/>
      <c r="B64" s="580" t="s">
        <v>422</v>
      </c>
      <c r="C64" s="638" t="s">
        <v>435</v>
      </c>
      <c r="D64" s="639"/>
      <c r="E64" s="639"/>
      <c r="F64" s="639"/>
      <c r="G64" s="639"/>
      <c r="H64" s="640"/>
      <c r="I64" s="1224"/>
      <c r="J64" s="1225"/>
      <c r="K64" s="1225"/>
      <c r="L64" s="1225"/>
      <c r="M64" s="1225"/>
      <c r="N64" s="1225"/>
      <c r="O64" s="1226"/>
      <c r="P64" s="1211" t="s">
        <v>436</v>
      </c>
      <c r="Q64" s="1212"/>
      <c r="R64" s="1212"/>
      <c r="S64" s="1212"/>
      <c r="T64" s="1212"/>
      <c r="U64" s="1213"/>
      <c r="V64" s="1253"/>
      <c r="W64" s="1254"/>
      <c r="X64" s="1254"/>
      <c r="Y64" s="1254"/>
      <c r="Z64" s="1254"/>
      <c r="AA64" s="1254"/>
      <c r="AB64" s="1255"/>
      <c r="AD64" s="358"/>
      <c r="AE64" s="359"/>
    </row>
    <row r="65" spans="1:28" ht="21" customHeight="1">
      <c r="A65" s="770"/>
      <c r="B65" s="1194" t="s">
        <v>437</v>
      </c>
      <c r="C65" s="1211" t="s">
        <v>86</v>
      </c>
      <c r="D65" s="1259"/>
      <c r="E65" s="1259"/>
      <c r="F65" s="1259"/>
      <c r="G65" s="1259"/>
      <c r="H65" s="1213"/>
      <c r="I65" s="494"/>
      <c r="J65" s="312" t="s">
        <v>25</v>
      </c>
      <c r="K65" s="312"/>
      <c r="L65" s="495"/>
      <c r="M65" s="312"/>
      <c r="N65" s="330" t="s">
        <v>26</v>
      </c>
      <c r="O65" s="312"/>
      <c r="P65" s="312"/>
      <c r="Q65" s="312"/>
      <c r="R65" s="396"/>
      <c r="S65" s="396"/>
      <c r="T65" s="397"/>
      <c r="U65" s="397"/>
      <c r="W65" s="496"/>
      <c r="X65" s="312"/>
      <c r="Y65" s="312"/>
      <c r="Z65" s="312"/>
      <c r="AA65" s="312"/>
      <c r="AB65" s="363"/>
    </row>
    <row r="66" spans="1:28" ht="10.5" customHeight="1">
      <c r="A66" s="770"/>
      <c r="B66" s="1195"/>
      <c r="C66" s="1200" t="s">
        <v>238</v>
      </c>
      <c r="D66" s="1200"/>
      <c r="E66" s="1200"/>
      <c r="F66" s="1200"/>
      <c r="G66" s="1200"/>
      <c r="H66" s="1200"/>
      <c r="I66" s="490"/>
      <c r="J66" s="1206" t="s">
        <v>25</v>
      </c>
      <c r="K66" s="481"/>
      <c r="L66" s="481"/>
      <c r="M66" s="481"/>
      <c r="N66" s="1208" t="s">
        <v>26</v>
      </c>
      <c r="O66" s="497"/>
      <c r="P66" s="686" t="s">
        <v>67</v>
      </c>
      <c r="Q66" s="1205"/>
      <c r="R66" s="1205"/>
      <c r="S66" s="1205"/>
      <c r="T66" s="1205"/>
      <c r="U66" s="1242"/>
      <c r="V66" s="1140" t="s">
        <v>68</v>
      </c>
      <c r="W66" s="1243"/>
      <c r="X66" s="1243"/>
      <c r="Y66" s="1243"/>
      <c r="Z66" s="1243"/>
      <c r="AA66" s="1243"/>
      <c r="AB66" s="1244"/>
    </row>
    <row r="67" spans="1:28" ht="10.5" customHeight="1">
      <c r="A67" s="770"/>
      <c r="B67" s="1195"/>
      <c r="C67" s="628" t="s">
        <v>101</v>
      </c>
      <c r="D67" s="629"/>
      <c r="E67" s="629"/>
      <c r="F67" s="629"/>
      <c r="G67" s="629"/>
      <c r="H67" s="1149"/>
      <c r="I67" s="371"/>
      <c r="J67" s="1207"/>
      <c r="K67" s="364"/>
      <c r="L67" s="364"/>
      <c r="M67" s="364"/>
      <c r="N67" s="1209"/>
      <c r="O67" s="373"/>
      <c r="P67" s="689"/>
      <c r="Q67" s="690"/>
      <c r="R67" s="690"/>
      <c r="S67" s="690"/>
      <c r="T67" s="690"/>
      <c r="U67" s="691"/>
      <c r="V67" s="1141"/>
      <c r="W67" s="1245"/>
      <c r="X67" s="1245"/>
      <c r="Y67" s="1245"/>
      <c r="Z67" s="1245"/>
      <c r="AA67" s="1245"/>
      <c r="AB67" s="1246"/>
    </row>
    <row r="68" spans="1:28" ht="21" customHeight="1">
      <c r="A68" s="770"/>
      <c r="B68" s="1195"/>
      <c r="C68" s="626" t="s">
        <v>87</v>
      </c>
      <c r="D68" s="1147"/>
      <c r="E68" s="1147"/>
      <c r="F68" s="1147"/>
      <c r="G68" s="1147"/>
      <c r="H68" s="1239"/>
      <c r="I68" s="317" t="s">
        <v>88</v>
      </c>
      <c r="J68" s="1138"/>
      <c r="K68" s="1138"/>
      <c r="L68" s="1138"/>
      <c r="M68" s="1138"/>
      <c r="N68" s="1138"/>
      <c r="O68" s="317" t="s">
        <v>228</v>
      </c>
      <c r="P68" s="1138"/>
      <c r="Q68" s="1138"/>
      <c r="R68" s="1138"/>
      <c r="S68" s="1138"/>
      <c r="T68" s="1138"/>
      <c r="U68" s="1138"/>
      <c r="V68" s="317" t="s">
        <v>89</v>
      </c>
      <c r="W68" s="1138"/>
      <c r="X68" s="1138"/>
      <c r="Y68" s="1138"/>
      <c r="Z68" s="1138"/>
      <c r="AA68" s="1138"/>
      <c r="AB68" s="497"/>
    </row>
    <row r="69" spans="1:28" ht="21" customHeight="1">
      <c r="A69" s="770"/>
      <c r="B69" s="1195"/>
      <c r="C69" s="628"/>
      <c r="D69" s="629"/>
      <c r="E69" s="629"/>
      <c r="F69" s="629"/>
      <c r="G69" s="629"/>
      <c r="H69" s="1149"/>
      <c r="I69" s="317" t="s">
        <v>90</v>
      </c>
      <c r="J69" s="684"/>
      <c r="K69" s="684"/>
      <c r="L69" s="684"/>
      <c r="M69" s="684"/>
      <c r="N69" s="684"/>
      <c r="O69" s="317" t="s">
        <v>91</v>
      </c>
      <c r="P69" s="684"/>
      <c r="Q69" s="684"/>
      <c r="R69" s="684"/>
      <c r="S69" s="684"/>
      <c r="T69" s="684"/>
      <c r="U69" s="684"/>
      <c r="V69" s="365"/>
      <c r="W69" s="365"/>
      <c r="X69" s="365"/>
      <c r="Y69" s="464"/>
      <c r="Z69" s="365"/>
      <c r="AA69" s="365"/>
      <c r="AB69" s="366"/>
    </row>
    <row r="70" spans="1:28" ht="21" customHeight="1">
      <c r="A70" s="770"/>
      <c r="B70" s="1195"/>
      <c r="C70" s="1146" t="s">
        <v>69</v>
      </c>
      <c r="D70" s="1146"/>
      <c r="E70" s="1146"/>
      <c r="F70" s="1146"/>
      <c r="G70" s="1146"/>
      <c r="H70" s="1146"/>
      <c r="I70" s="491"/>
      <c r="J70" s="491" t="s">
        <v>70</v>
      </c>
      <c r="K70" s="491"/>
      <c r="L70" s="491" t="s">
        <v>71</v>
      </c>
      <c r="M70" s="491"/>
      <c r="N70" s="491" t="s">
        <v>72</v>
      </c>
      <c r="O70" s="491"/>
      <c r="P70" s="491" t="s">
        <v>73</v>
      </c>
      <c r="Q70" s="491"/>
      <c r="R70" s="491" t="s">
        <v>74</v>
      </c>
      <c r="S70" s="491"/>
      <c r="T70" s="491" t="s">
        <v>75</v>
      </c>
      <c r="U70" s="491"/>
      <c r="V70" s="491" t="s">
        <v>76</v>
      </c>
      <c r="W70" s="491"/>
      <c r="X70" s="491" t="s">
        <v>77</v>
      </c>
      <c r="Y70" s="491"/>
      <c r="Z70" s="491"/>
      <c r="AA70" s="491"/>
      <c r="AB70" s="376"/>
    </row>
    <row r="71" spans="1:28" ht="21" customHeight="1">
      <c r="A71" s="770"/>
      <c r="B71" s="1195"/>
      <c r="C71" s="626" t="s">
        <v>92</v>
      </c>
      <c r="D71" s="1147"/>
      <c r="E71" s="1147"/>
      <c r="F71" s="1147"/>
      <c r="G71" s="1147"/>
      <c r="H71" s="1239"/>
      <c r="I71" s="481"/>
      <c r="J71" s="483" t="s">
        <v>233</v>
      </c>
      <c r="K71" s="1138"/>
      <c r="L71" s="1138"/>
      <c r="M71" s="1138"/>
      <c r="N71" s="1138"/>
      <c r="O71" s="1138"/>
      <c r="P71" s="1138"/>
      <c r="Q71" s="1138"/>
      <c r="R71" s="481"/>
      <c r="S71" s="481"/>
      <c r="T71" s="483" t="s">
        <v>235</v>
      </c>
      <c r="U71" s="1138"/>
      <c r="V71" s="1138"/>
      <c r="W71" s="1138"/>
      <c r="X71" s="1138"/>
      <c r="Y71" s="1138"/>
      <c r="Z71" s="1138"/>
      <c r="AA71" s="1138"/>
      <c r="AB71" s="497"/>
    </row>
    <row r="72" spans="1:28" ht="21" customHeight="1">
      <c r="A72" s="770"/>
      <c r="B72" s="1195"/>
      <c r="C72" s="644"/>
      <c r="D72" s="645"/>
      <c r="E72" s="645"/>
      <c r="F72" s="645"/>
      <c r="G72" s="645"/>
      <c r="H72" s="646"/>
      <c r="I72" s="368"/>
      <c r="J72" s="369" t="s">
        <v>239</v>
      </c>
      <c r="K72" s="1190"/>
      <c r="L72" s="1190"/>
      <c r="M72" s="1190"/>
      <c r="N72" s="1190"/>
      <c r="O72" s="1190"/>
      <c r="P72" s="1190"/>
      <c r="Q72" s="1190"/>
      <c r="R72" s="336"/>
      <c r="S72" s="336"/>
      <c r="T72" s="316" t="s">
        <v>234</v>
      </c>
      <c r="U72" s="1190"/>
      <c r="V72" s="1190"/>
      <c r="W72" s="1190"/>
      <c r="X72" s="1190"/>
      <c r="Y72" s="1190"/>
      <c r="Z72" s="1190"/>
      <c r="AA72" s="1190"/>
      <c r="AB72" s="370"/>
    </row>
    <row r="73" spans="1:28" ht="21" customHeight="1">
      <c r="A73" s="770"/>
      <c r="B73" s="1195"/>
      <c r="C73" s="628"/>
      <c r="D73" s="629"/>
      <c r="E73" s="629"/>
      <c r="F73" s="629"/>
      <c r="G73" s="629"/>
      <c r="H73" s="1149"/>
      <c r="I73" s="371"/>
      <c r="J73" s="477" t="s">
        <v>236</v>
      </c>
      <c r="K73" s="684"/>
      <c r="L73" s="684"/>
      <c r="M73" s="684"/>
      <c r="N73" s="684"/>
      <c r="O73" s="684"/>
      <c r="P73" s="684"/>
      <c r="Q73" s="684"/>
      <c r="R73" s="364"/>
      <c r="S73" s="364"/>
      <c r="T73" s="372" t="s">
        <v>285</v>
      </c>
      <c r="U73" s="684"/>
      <c r="V73" s="684"/>
      <c r="W73" s="684"/>
      <c r="X73" s="684"/>
      <c r="Y73" s="684"/>
      <c r="Z73" s="684"/>
      <c r="AA73" s="684"/>
      <c r="AB73" s="373"/>
    </row>
    <row r="74" spans="1:28" ht="21" customHeight="1">
      <c r="A74" s="770"/>
      <c r="B74" s="1195"/>
      <c r="C74" s="626" t="s">
        <v>95</v>
      </c>
      <c r="D74" s="1147"/>
      <c r="E74" s="1147"/>
      <c r="F74" s="1147"/>
      <c r="G74" s="1147"/>
      <c r="H74" s="1239"/>
      <c r="I74" s="374" t="s">
        <v>93</v>
      </c>
      <c r="J74" s="374" t="s">
        <v>94</v>
      </c>
      <c r="K74" s="1217" t="s">
        <v>69</v>
      </c>
      <c r="L74" s="1248"/>
      <c r="M74" s="1248"/>
      <c r="N74" s="1248"/>
      <c r="O74" s="1248"/>
      <c r="P74" s="1248"/>
      <c r="Q74" s="1248"/>
      <c r="R74" s="1219"/>
      <c r="S74" s="374" t="s">
        <v>93</v>
      </c>
      <c r="T74" s="374" t="s">
        <v>94</v>
      </c>
      <c r="U74" s="1217" t="s">
        <v>69</v>
      </c>
      <c r="V74" s="1248"/>
      <c r="W74" s="1248"/>
      <c r="X74" s="1248"/>
      <c r="Y74" s="1248"/>
      <c r="Z74" s="1248"/>
      <c r="AA74" s="1248"/>
      <c r="AB74" s="1219"/>
    </row>
    <row r="75" spans="1:28" ht="21" customHeight="1">
      <c r="A75" s="770"/>
      <c r="B75" s="1195"/>
      <c r="C75" s="644"/>
      <c r="D75" s="645"/>
      <c r="E75" s="645"/>
      <c r="F75" s="645"/>
      <c r="G75" s="645"/>
      <c r="H75" s="646"/>
      <c r="I75" s="375"/>
      <c r="J75" s="375"/>
      <c r="K75" s="477" t="s">
        <v>88</v>
      </c>
      <c r="L75" s="1249"/>
      <c r="M75" s="1249"/>
      <c r="N75" s="1249"/>
      <c r="O75" s="1249"/>
      <c r="P75" s="1249"/>
      <c r="Q75" s="1249"/>
      <c r="R75" s="376"/>
      <c r="S75" s="375"/>
      <c r="T75" s="375"/>
      <c r="U75" s="377" t="s">
        <v>90</v>
      </c>
      <c r="V75" s="1249"/>
      <c r="W75" s="1249"/>
      <c r="X75" s="1249"/>
      <c r="Y75" s="1249"/>
      <c r="Z75" s="1249"/>
      <c r="AA75" s="1249"/>
      <c r="AB75" s="376"/>
    </row>
    <row r="76" spans="1:28" ht="21" customHeight="1">
      <c r="A76" s="770"/>
      <c r="B76" s="1195"/>
      <c r="C76" s="644"/>
      <c r="D76" s="645"/>
      <c r="E76" s="645"/>
      <c r="F76" s="645"/>
      <c r="G76" s="645"/>
      <c r="H76" s="646"/>
      <c r="I76" s="375"/>
      <c r="J76" s="375"/>
      <c r="K76" s="477" t="s">
        <v>228</v>
      </c>
      <c r="L76" s="1249"/>
      <c r="M76" s="1249"/>
      <c r="N76" s="1249"/>
      <c r="O76" s="1249"/>
      <c r="P76" s="1249"/>
      <c r="Q76" s="1249"/>
      <c r="R76" s="376"/>
      <c r="S76" s="375"/>
      <c r="T76" s="375"/>
      <c r="U76" s="377" t="s">
        <v>91</v>
      </c>
      <c r="V76" s="1249"/>
      <c r="W76" s="1249"/>
      <c r="X76" s="1249"/>
      <c r="Y76" s="1249"/>
      <c r="Z76" s="1249"/>
      <c r="AA76" s="1249"/>
      <c r="AB76" s="376"/>
    </row>
    <row r="77" spans="1:28" ht="21" customHeight="1">
      <c r="A77" s="770"/>
      <c r="B77" s="1195"/>
      <c r="C77" s="628"/>
      <c r="D77" s="629"/>
      <c r="E77" s="629"/>
      <c r="F77" s="629"/>
      <c r="G77" s="629"/>
      <c r="H77" s="1149"/>
      <c r="I77" s="375"/>
      <c r="J77" s="375"/>
      <c r="K77" s="477" t="s">
        <v>89</v>
      </c>
      <c r="L77" s="1249"/>
      <c r="M77" s="1249"/>
      <c r="N77" s="1249"/>
      <c r="O77" s="1249"/>
      <c r="P77" s="1249"/>
      <c r="Q77" s="1249"/>
      <c r="R77" s="376"/>
      <c r="S77" s="375"/>
      <c r="T77" s="375"/>
      <c r="U77" s="377" t="s">
        <v>229</v>
      </c>
      <c r="V77" s="1249"/>
      <c r="W77" s="1249"/>
      <c r="X77" s="1249"/>
      <c r="Y77" s="1249"/>
      <c r="Z77" s="1249"/>
      <c r="AA77" s="1249"/>
      <c r="AB77" s="376"/>
    </row>
    <row r="78" spans="1:28" ht="21" customHeight="1">
      <c r="A78" s="770"/>
      <c r="B78" s="1196"/>
      <c r="C78" s="1146" t="s">
        <v>78</v>
      </c>
      <c r="D78" s="1146"/>
      <c r="E78" s="1146"/>
      <c r="F78" s="1146"/>
      <c r="G78" s="1146"/>
      <c r="H78" s="1146"/>
      <c r="I78" s="398"/>
      <c r="J78" s="491" t="s">
        <v>79</v>
      </c>
      <c r="K78" s="491"/>
      <c r="L78" s="491" t="s">
        <v>80</v>
      </c>
      <c r="M78" s="491"/>
      <c r="N78" s="491" t="s">
        <v>81</v>
      </c>
      <c r="O78" s="491"/>
      <c r="P78" s="491" t="s">
        <v>82</v>
      </c>
      <c r="Q78" s="491"/>
      <c r="R78" s="491" t="s">
        <v>83</v>
      </c>
      <c r="S78" s="491"/>
      <c r="T78" s="491" t="s">
        <v>84</v>
      </c>
      <c r="U78" s="492"/>
      <c r="V78" s="492"/>
      <c r="W78" s="492"/>
      <c r="X78" s="492"/>
      <c r="Y78" s="492"/>
      <c r="Z78" s="492"/>
      <c r="AA78" s="492"/>
      <c r="AB78" s="493"/>
    </row>
    <row r="79" spans="1:28" ht="20.100000000000001" customHeight="1">
      <c r="A79" s="770"/>
      <c r="B79" s="1191" t="s">
        <v>470</v>
      </c>
      <c r="C79" s="626" t="s">
        <v>423</v>
      </c>
      <c r="D79" s="1147"/>
      <c r="E79" s="1147"/>
      <c r="F79" s="1147"/>
      <c r="G79" s="1147"/>
      <c r="H79" s="1239"/>
      <c r="I79" s="680"/>
      <c r="J79" s="1138"/>
      <c r="K79" s="1138"/>
      <c r="L79" s="1138"/>
      <c r="M79" s="1138"/>
      <c r="N79" s="1138"/>
      <c r="O79" s="1138"/>
      <c r="P79" s="1138"/>
      <c r="Q79" s="1138"/>
      <c r="R79" s="1138"/>
      <c r="S79" s="1138"/>
      <c r="T79" s="1138"/>
      <c r="U79" s="1138"/>
      <c r="V79" s="1138"/>
      <c r="W79" s="1138"/>
      <c r="X79" s="1138"/>
      <c r="Y79" s="1138"/>
      <c r="Z79" s="1138"/>
      <c r="AA79" s="1138"/>
      <c r="AB79" s="1247"/>
    </row>
    <row r="80" spans="1:28" ht="20.100000000000001" customHeight="1">
      <c r="A80" s="770"/>
      <c r="B80" s="1192"/>
      <c r="C80" s="644"/>
      <c r="D80" s="645"/>
      <c r="E80" s="645"/>
      <c r="F80" s="645"/>
      <c r="G80" s="645"/>
      <c r="H80" s="646"/>
      <c r="I80" s="1215"/>
      <c r="J80" s="1190"/>
      <c r="K80" s="1190"/>
      <c r="L80" s="1190"/>
      <c r="M80" s="1190"/>
      <c r="N80" s="1190"/>
      <c r="O80" s="1190"/>
      <c r="P80" s="1190"/>
      <c r="Q80" s="1190"/>
      <c r="R80" s="1190"/>
      <c r="S80" s="1190"/>
      <c r="T80" s="1190"/>
      <c r="U80" s="1190"/>
      <c r="V80" s="1190"/>
      <c r="W80" s="1190"/>
      <c r="X80" s="1190"/>
      <c r="Y80" s="1190"/>
      <c r="Z80" s="1190"/>
      <c r="AA80" s="1190"/>
      <c r="AB80" s="1216"/>
    </row>
    <row r="81" spans="1:38" ht="20.100000000000001" customHeight="1">
      <c r="A81" s="770"/>
      <c r="B81" s="1192"/>
      <c r="C81" s="644"/>
      <c r="D81" s="645"/>
      <c r="E81" s="645"/>
      <c r="F81" s="645"/>
      <c r="G81" s="645"/>
      <c r="H81" s="646"/>
      <c r="I81" s="1215"/>
      <c r="J81" s="1190"/>
      <c r="K81" s="1190"/>
      <c r="L81" s="1190"/>
      <c r="M81" s="1190"/>
      <c r="N81" s="1190"/>
      <c r="O81" s="1190"/>
      <c r="P81" s="1190"/>
      <c r="Q81" s="1190"/>
      <c r="R81" s="1190"/>
      <c r="S81" s="1190"/>
      <c r="T81" s="1190"/>
      <c r="U81" s="1190"/>
      <c r="V81" s="1190"/>
      <c r="W81" s="1190"/>
      <c r="X81" s="1190"/>
      <c r="Y81" s="1190"/>
      <c r="Z81" s="1190"/>
      <c r="AA81" s="1190"/>
      <c r="AB81" s="1216"/>
    </row>
    <row r="82" spans="1:38" ht="20.100000000000001" customHeight="1">
      <c r="A82" s="770"/>
      <c r="B82" s="1192"/>
      <c r="C82" s="644"/>
      <c r="D82" s="645"/>
      <c r="E82" s="645"/>
      <c r="F82" s="645"/>
      <c r="G82" s="645"/>
      <c r="H82" s="646"/>
      <c r="I82" s="1215"/>
      <c r="J82" s="1190"/>
      <c r="K82" s="1190"/>
      <c r="L82" s="1190"/>
      <c r="M82" s="1190"/>
      <c r="N82" s="1190"/>
      <c r="O82" s="1190"/>
      <c r="P82" s="1190"/>
      <c r="Q82" s="1190"/>
      <c r="R82" s="1190"/>
      <c r="S82" s="1190"/>
      <c r="T82" s="1190"/>
      <c r="U82" s="1190"/>
      <c r="V82" s="1190"/>
      <c r="W82" s="1190"/>
      <c r="X82" s="1190"/>
      <c r="Y82" s="1190"/>
      <c r="Z82" s="1190"/>
      <c r="AA82" s="1190"/>
      <c r="AB82" s="1216"/>
    </row>
    <row r="83" spans="1:38" ht="20.100000000000001" customHeight="1">
      <c r="A83" s="771"/>
      <c r="B83" s="1193"/>
      <c r="C83" s="628"/>
      <c r="D83" s="629"/>
      <c r="E83" s="629"/>
      <c r="F83" s="629"/>
      <c r="G83" s="629"/>
      <c r="H83" s="1149"/>
      <c r="I83" s="683"/>
      <c r="J83" s="684"/>
      <c r="K83" s="684"/>
      <c r="L83" s="684"/>
      <c r="M83" s="684"/>
      <c r="N83" s="684"/>
      <c r="O83" s="684"/>
      <c r="P83" s="684"/>
      <c r="Q83" s="684"/>
      <c r="R83" s="684"/>
      <c r="S83" s="684"/>
      <c r="T83" s="684"/>
      <c r="U83" s="684"/>
      <c r="V83" s="684"/>
      <c r="W83" s="684"/>
      <c r="X83" s="684"/>
      <c r="Y83" s="684"/>
      <c r="Z83" s="684"/>
      <c r="AA83" s="684"/>
      <c r="AB83" s="685"/>
    </row>
    <row r="84" spans="1:38" ht="4.5" customHeight="1">
      <c r="A84" s="498"/>
      <c r="B84" s="498"/>
      <c r="C84" s="498"/>
      <c r="D84" s="498"/>
      <c r="E84" s="498"/>
      <c r="F84" s="498"/>
      <c r="G84" s="498"/>
      <c r="H84" s="498"/>
      <c r="I84" s="499"/>
      <c r="J84" s="499"/>
      <c r="K84" s="499"/>
      <c r="L84" s="499"/>
      <c r="M84" s="499"/>
      <c r="N84" s="499"/>
      <c r="O84" s="499"/>
      <c r="P84" s="500"/>
      <c r="Q84" s="500"/>
      <c r="R84" s="500"/>
      <c r="S84" s="500"/>
      <c r="T84" s="500"/>
      <c r="U84" s="500"/>
      <c r="V84" s="500"/>
      <c r="W84" s="501"/>
      <c r="X84" s="502"/>
      <c r="Y84" s="502"/>
      <c r="Z84" s="502"/>
      <c r="AA84" s="502"/>
      <c r="AB84" s="502"/>
    </row>
    <row r="85" spans="1:38" ht="18" customHeight="1">
      <c r="A85" s="1133">
        <v>6</v>
      </c>
      <c r="B85" s="383" t="s">
        <v>2</v>
      </c>
      <c r="C85" s="484"/>
      <c r="D85" s="484"/>
      <c r="E85" s="484"/>
      <c r="F85" s="484"/>
      <c r="G85" s="484"/>
      <c r="H85" s="484"/>
      <c r="I85" s="485"/>
      <c r="J85" s="486"/>
      <c r="K85" s="487"/>
      <c r="L85" s="487"/>
      <c r="M85" s="487"/>
      <c r="N85" s="487"/>
      <c r="P85" s="487"/>
      <c r="Q85" s="479">
        <v>0</v>
      </c>
      <c r="R85" s="479" t="b">
        <v>0</v>
      </c>
      <c r="S85" s="479" t="b">
        <v>0</v>
      </c>
      <c r="T85" s="479" t="b">
        <v>0</v>
      </c>
      <c r="U85" s="479" t="b">
        <v>0</v>
      </c>
      <c r="V85" s="479" t="b">
        <v>0</v>
      </c>
      <c r="W85" s="479" t="b">
        <v>0</v>
      </c>
      <c r="X85" s="479" t="b">
        <v>0</v>
      </c>
      <c r="Y85" s="479" t="b">
        <v>0</v>
      </c>
      <c r="Z85" s="479" t="b">
        <v>0</v>
      </c>
      <c r="AA85" s="479" t="b">
        <v>0</v>
      </c>
      <c r="AB85" s="503" t="b">
        <v>0</v>
      </c>
      <c r="AC85" s="330"/>
    </row>
    <row r="86" spans="1:38" ht="18" customHeight="1">
      <c r="A86" s="770"/>
      <c r="B86" s="385"/>
      <c r="C86" s="312" t="s">
        <v>64</v>
      </c>
      <c r="D86" s="348"/>
      <c r="E86" s="348"/>
      <c r="F86" s="348"/>
      <c r="G86" s="348"/>
      <c r="H86" s="348"/>
      <c r="K86" s="347"/>
      <c r="L86" s="1163" t="s">
        <v>477</v>
      </c>
      <c r="M86" s="1163"/>
      <c r="N86" s="1163"/>
      <c r="O86" s="1163"/>
      <c r="P86" s="347"/>
      <c r="Q86" s="312" t="s">
        <v>300</v>
      </c>
      <c r="R86" s="347"/>
      <c r="S86" s="347"/>
      <c r="T86" s="347"/>
      <c r="U86" s="348"/>
      <c r="V86" s="314"/>
      <c r="W86" s="314"/>
      <c r="X86" s="314"/>
      <c r="Y86" s="1167" t="s">
        <v>478</v>
      </c>
      <c r="Z86" s="1167"/>
      <c r="AA86" s="1167"/>
      <c r="AB86" s="1168"/>
      <c r="AC86" s="330"/>
      <c r="AD86" s="350"/>
      <c r="AE86" s="395"/>
      <c r="AF86" s="350"/>
      <c r="AG86" s="350"/>
      <c r="AH86" s="350"/>
      <c r="AI86" s="350"/>
      <c r="AJ86" s="350"/>
      <c r="AK86" s="350"/>
      <c r="AL86" s="350"/>
    </row>
    <row r="87" spans="1:38" ht="18" customHeight="1">
      <c r="A87" s="770"/>
      <c r="B87" s="385"/>
      <c r="C87" s="312" t="s">
        <v>438</v>
      </c>
      <c r="D87" s="348"/>
      <c r="E87" s="348"/>
      <c r="F87" s="348"/>
      <c r="G87" s="348"/>
      <c r="H87" s="348"/>
      <c r="K87" s="347"/>
      <c r="L87" s="578" t="s">
        <v>431</v>
      </c>
      <c r="N87" s="578"/>
      <c r="O87" s="578"/>
      <c r="P87" s="347"/>
      <c r="Q87" s="312" t="s">
        <v>85</v>
      </c>
      <c r="R87" s="347"/>
      <c r="S87" s="347"/>
      <c r="T87" s="347"/>
      <c r="U87" s="346"/>
      <c r="V87" s="346"/>
      <c r="W87" s="347"/>
      <c r="X87" s="347"/>
      <c r="Y87" s="759" t="s">
        <v>468</v>
      </c>
      <c r="Z87" s="759"/>
      <c r="AA87" s="759"/>
      <c r="AB87" s="669"/>
      <c r="AC87" s="330"/>
    </row>
    <row r="88" spans="1:38" ht="18" customHeight="1">
      <c r="A88" s="770"/>
      <c r="B88" s="314"/>
      <c r="C88" s="314" t="s">
        <v>439</v>
      </c>
      <c r="D88" s="314"/>
      <c r="E88" s="314"/>
      <c r="F88" s="314"/>
      <c r="G88" s="314"/>
      <c r="H88" s="348"/>
      <c r="K88" s="347"/>
      <c r="L88" s="759" t="s">
        <v>431</v>
      </c>
      <c r="M88" s="759"/>
      <c r="N88" s="759"/>
      <c r="O88" s="759"/>
      <c r="P88" s="347"/>
      <c r="Q88" s="312" t="s">
        <v>65</v>
      </c>
      <c r="R88" s="347"/>
      <c r="S88" s="347"/>
      <c r="T88" s="347"/>
      <c r="U88" s="346"/>
      <c r="V88" s="346"/>
      <c r="W88" s="347"/>
      <c r="X88" s="347"/>
      <c r="Y88" s="759" t="s">
        <v>398</v>
      </c>
      <c r="Z88" s="759"/>
      <c r="AA88" s="759"/>
      <c r="AB88" s="669"/>
      <c r="AC88" s="330"/>
    </row>
    <row r="89" spans="1:38" ht="18" customHeight="1">
      <c r="A89" s="770"/>
      <c r="B89" s="314"/>
      <c r="C89" s="312" t="s">
        <v>433</v>
      </c>
      <c r="D89" s="314"/>
      <c r="E89" s="314"/>
      <c r="F89" s="314"/>
      <c r="G89" s="314"/>
      <c r="H89" s="314"/>
      <c r="I89" s="314"/>
      <c r="J89" s="314"/>
      <c r="K89" s="314"/>
      <c r="L89" s="759" t="s">
        <v>467</v>
      </c>
      <c r="M89" s="759"/>
      <c r="N89" s="759"/>
      <c r="O89" s="759"/>
      <c r="P89" s="347"/>
      <c r="Q89" s="471" t="s">
        <v>66</v>
      </c>
      <c r="R89" s="347"/>
      <c r="S89" s="347"/>
      <c r="T89" s="347"/>
      <c r="U89" s="346"/>
      <c r="V89" s="346"/>
      <c r="W89" s="347"/>
      <c r="X89" s="347"/>
      <c r="Y89" s="759" t="s">
        <v>469</v>
      </c>
      <c r="Z89" s="759"/>
      <c r="AA89" s="759"/>
      <c r="AB89" s="669"/>
      <c r="AC89" s="330"/>
    </row>
    <row r="90" spans="1:38" ht="18" customHeight="1">
      <c r="A90" s="770"/>
      <c r="B90" s="314"/>
      <c r="C90" s="312" t="s">
        <v>434</v>
      </c>
      <c r="D90" s="314"/>
      <c r="E90" s="314"/>
      <c r="F90" s="314"/>
      <c r="G90" s="314"/>
      <c r="H90" s="314"/>
      <c r="I90" s="314"/>
      <c r="J90" s="314"/>
      <c r="K90" s="314"/>
      <c r="L90" s="1164" t="s">
        <v>467</v>
      </c>
      <c r="M90" s="1164"/>
      <c r="N90" s="1164"/>
      <c r="O90" s="1164"/>
      <c r="P90" s="347"/>
      <c r="Q90" s="471"/>
      <c r="R90" s="347"/>
      <c r="S90" s="347"/>
      <c r="T90" s="347"/>
      <c r="U90" s="346"/>
      <c r="V90" s="346"/>
      <c r="W90" s="347"/>
      <c r="X90" s="347"/>
      <c r="Y90" s="469"/>
      <c r="Z90" s="469"/>
      <c r="AA90" s="469"/>
      <c r="AB90" s="473"/>
      <c r="AC90" s="330"/>
    </row>
    <row r="91" spans="1:38" ht="21.95" customHeight="1">
      <c r="A91" s="770"/>
      <c r="B91" s="386" t="s">
        <v>8</v>
      </c>
      <c r="C91" s="638" t="s">
        <v>17</v>
      </c>
      <c r="D91" s="652"/>
      <c r="E91" s="652"/>
      <c r="F91" s="652"/>
      <c r="G91" s="652"/>
      <c r="H91" s="640"/>
      <c r="I91" s="1157"/>
      <c r="J91" s="1249"/>
      <c r="K91" s="1249"/>
      <c r="L91" s="1249"/>
      <c r="M91" s="1249"/>
      <c r="N91" s="1249"/>
      <c r="O91" s="1158"/>
      <c r="P91" s="638" t="s">
        <v>24</v>
      </c>
      <c r="Q91" s="652"/>
      <c r="R91" s="652"/>
      <c r="S91" s="652"/>
      <c r="T91" s="652"/>
      <c r="U91" s="652"/>
      <c r="V91" s="652"/>
      <c r="W91" s="354"/>
      <c r="X91" s="489" t="s">
        <v>25</v>
      </c>
      <c r="Y91" s="489"/>
      <c r="Z91" s="489" t="s">
        <v>26</v>
      </c>
      <c r="AA91" s="489"/>
      <c r="AB91" s="355"/>
    </row>
    <row r="92" spans="1:38" ht="21" customHeight="1">
      <c r="A92" s="770"/>
      <c r="B92" s="467" t="s">
        <v>5</v>
      </c>
      <c r="C92" s="1151" t="s">
        <v>400</v>
      </c>
      <c r="D92" s="1152"/>
      <c r="E92" s="1152"/>
      <c r="F92" s="1152"/>
      <c r="G92" s="1152"/>
      <c r="H92" s="1153"/>
      <c r="I92" s="356" t="b">
        <v>1</v>
      </c>
      <c r="J92" s="1256" t="s">
        <v>414</v>
      </c>
      <c r="K92" s="1257"/>
      <c r="L92" s="1257"/>
      <c r="M92" s="1257"/>
      <c r="N92" s="1257"/>
      <c r="O92" s="1156"/>
      <c r="P92" s="1157"/>
      <c r="Q92" s="1249"/>
      <c r="R92" s="1249"/>
      <c r="S92" s="1249"/>
      <c r="T92" s="1249"/>
      <c r="U92" s="1249"/>
      <c r="V92" s="1249"/>
      <c r="W92" s="1249"/>
      <c r="X92" s="1249"/>
      <c r="Y92" s="1249"/>
      <c r="Z92" s="1249"/>
      <c r="AA92" s="1249"/>
      <c r="AB92" s="1158"/>
    </row>
    <row r="93" spans="1:38" ht="15.95" customHeight="1">
      <c r="A93" s="770"/>
      <c r="B93" s="1180" t="s">
        <v>6</v>
      </c>
      <c r="C93" s="1182" t="s">
        <v>260</v>
      </c>
      <c r="D93" s="1183"/>
      <c r="E93" s="1183"/>
      <c r="F93" s="1183"/>
      <c r="G93" s="1183"/>
      <c r="H93" s="1184"/>
      <c r="I93" s="1203"/>
      <c r="J93" s="1169" t="s">
        <v>475</v>
      </c>
      <c r="K93" s="1169"/>
      <c r="L93" s="1169"/>
      <c r="M93" s="1169"/>
      <c r="N93" s="1169" t="s">
        <v>476</v>
      </c>
      <c r="O93" s="1171"/>
      <c r="P93" s="1185" t="s">
        <v>7</v>
      </c>
      <c r="Q93" s="607" t="s">
        <v>457</v>
      </c>
      <c r="R93" s="1173"/>
      <c r="S93" s="1173"/>
      <c r="T93" s="1174"/>
      <c r="U93" s="1175"/>
      <c r="V93" s="1177" t="s">
        <v>472</v>
      </c>
      <c r="W93" s="1177"/>
      <c r="X93" s="1177"/>
      <c r="Y93" s="1178"/>
      <c r="Z93" s="1230" t="s">
        <v>473</v>
      </c>
      <c r="AA93" s="1231"/>
      <c r="AB93" s="1232"/>
    </row>
    <row r="94" spans="1:38" ht="15.95" customHeight="1">
      <c r="A94" s="770"/>
      <c r="B94" s="1181"/>
      <c r="C94" s="1151"/>
      <c r="D94" s="1152"/>
      <c r="E94" s="1152"/>
      <c r="F94" s="1152"/>
      <c r="G94" s="1152"/>
      <c r="H94" s="1153"/>
      <c r="I94" s="1204"/>
      <c r="J94" s="1170"/>
      <c r="K94" s="1170"/>
      <c r="L94" s="1170"/>
      <c r="M94" s="1170"/>
      <c r="N94" s="1170"/>
      <c r="O94" s="1172"/>
      <c r="P94" s="1186"/>
      <c r="Q94" s="610"/>
      <c r="R94" s="611"/>
      <c r="S94" s="611"/>
      <c r="T94" s="612"/>
      <c r="U94" s="1176"/>
      <c r="V94" s="742"/>
      <c r="W94" s="742"/>
      <c r="X94" s="742"/>
      <c r="Y94" s="1179"/>
      <c r="Z94" s="1233"/>
      <c r="AA94" s="1233"/>
      <c r="AB94" s="1234"/>
    </row>
    <row r="95" spans="1:38" ht="11.1" customHeight="1">
      <c r="A95" s="770"/>
      <c r="B95" s="1237" t="s">
        <v>15</v>
      </c>
      <c r="C95" s="626" t="s">
        <v>14</v>
      </c>
      <c r="D95" s="1147"/>
      <c r="E95" s="1147"/>
      <c r="F95" s="1147"/>
      <c r="G95" s="1147"/>
      <c r="H95" s="1239"/>
      <c r="I95" s="767"/>
      <c r="J95" s="1240"/>
      <c r="K95" s="1240"/>
      <c r="L95" s="1240"/>
      <c r="M95" s="1240"/>
      <c r="N95" s="1240"/>
      <c r="O95" s="1240"/>
      <c r="P95" s="1240"/>
      <c r="Q95" s="1240"/>
      <c r="R95" s="1240"/>
      <c r="S95" s="1240"/>
      <c r="T95" s="1240"/>
      <c r="U95" s="1240"/>
      <c r="V95" s="1240"/>
      <c r="W95" s="1240"/>
      <c r="X95" s="1240"/>
      <c r="Y95" s="1240"/>
      <c r="Z95" s="1240"/>
      <c r="AA95" s="1240"/>
      <c r="AB95" s="1241"/>
    </row>
    <row r="96" spans="1:38" ht="11.1" customHeight="1">
      <c r="A96" s="770"/>
      <c r="B96" s="1238"/>
      <c r="C96" s="628"/>
      <c r="D96" s="629"/>
      <c r="E96" s="629"/>
      <c r="F96" s="629"/>
      <c r="G96" s="629"/>
      <c r="H96" s="1149"/>
      <c r="I96" s="677"/>
      <c r="J96" s="678"/>
      <c r="K96" s="678"/>
      <c r="L96" s="678"/>
      <c r="M96" s="678"/>
      <c r="N96" s="678"/>
      <c r="O96" s="678"/>
      <c r="P96" s="678"/>
      <c r="Q96" s="678"/>
      <c r="R96" s="678"/>
      <c r="S96" s="678"/>
      <c r="T96" s="678"/>
      <c r="U96" s="678"/>
      <c r="V96" s="678"/>
      <c r="W96" s="678"/>
      <c r="X96" s="678"/>
      <c r="Y96" s="678"/>
      <c r="Z96" s="678"/>
      <c r="AA96" s="678"/>
      <c r="AB96" s="679"/>
    </row>
    <row r="97" spans="1:31" ht="21" customHeight="1">
      <c r="A97" s="770"/>
      <c r="B97" s="1191" t="s">
        <v>397</v>
      </c>
      <c r="C97" s="638" t="s">
        <v>261</v>
      </c>
      <c r="D97" s="639"/>
      <c r="E97" s="639"/>
      <c r="F97" s="639"/>
      <c r="G97" s="639"/>
      <c r="H97" s="640"/>
      <c r="I97" s="357" t="b">
        <v>1</v>
      </c>
      <c r="J97" s="1187" t="s">
        <v>441</v>
      </c>
      <c r="K97" s="1188"/>
      <c r="L97" s="1188"/>
      <c r="M97" s="1188"/>
      <c r="N97" s="1188"/>
      <c r="O97" s="1189"/>
      <c r="P97" s="1227"/>
      <c r="Q97" s="1228"/>
      <c r="R97" s="1228"/>
      <c r="S97" s="1228"/>
      <c r="T97" s="1228"/>
      <c r="U97" s="1228"/>
      <c r="V97" s="1228"/>
      <c r="W97" s="1228"/>
      <c r="X97" s="1228"/>
      <c r="Y97" s="1228"/>
      <c r="Z97" s="1228"/>
      <c r="AA97" s="1228"/>
      <c r="AB97" s="1229"/>
    </row>
    <row r="98" spans="1:31" ht="21" customHeight="1">
      <c r="A98" s="770"/>
      <c r="B98" s="1193"/>
      <c r="C98" s="1220" t="s">
        <v>471</v>
      </c>
      <c r="D98" s="1220"/>
      <c r="E98" s="1220"/>
      <c r="F98" s="1220"/>
      <c r="G98" s="1220"/>
      <c r="H98" s="1220"/>
      <c r="I98" s="1221"/>
      <c r="J98" s="1222"/>
      <c r="K98" s="1222"/>
      <c r="L98" s="1222"/>
      <c r="M98" s="1222"/>
      <c r="N98" s="1222"/>
      <c r="O98" s="1222"/>
      <c r="P98" s="1222"/>
      <c r="Q98" s="1222"/>
      <c r="R98" s="1222"/>
      <c r="S98" s="1222"/>
      <c r="T98" s="1222"/>
      <c r="U98" s="1222"/>
      <c r="V98" s="1222"/>
      <c r="W98" s="1222"/>
      <c r="X98" s="1222"/>
      <c r="Y98" s="1222"/>
      <c r="Z98" s="1222"/>
      <c r="AA98" s="1222"/>
      <c r="AB98" s="1223"/>
    </row>
    <row r="99" spans="1:31" ht="21" customHeight="1">
      <c r="A99" s="770"/>
      <c r="B99" s="580" t="s">
        <v>422</v>
      </c>
      <c r="C99" s="638" t="s">
        <v>435</v>
      </c>
      <c r="D99" s="639"/>
      <c r="E99" s="639"/>
      <c r="F99" s="639"/>
      <c r="G99" s="639"/>
      <c r="H99" s="640"/>
      <c r="I99" s="1224"/>
      <c r="J99" s="1225"/>
      <c r="K99" s="1225"/>
      <c r="L99" s="1225"/>
      <c r="M99" s="1225"/>
      <c r="N99" s="1225"/>
      <c r="O99" s="1226"/>
      <c r="P99" s="1211" t="s">
        <v>436</v>
      </c>
      <c r="Q99" s="1212"/>
      <c r="R99" s="1212"/>
      <c r="S99" s="1212"/>
      <c r="T99" s="1212"/>
      <c r="U99" s="1213"/>
      <c r="V99" s="1253"/>
      <c r="W99" s="1254"/>
      <c r="X99" s="1254"/>
      <c r="Y99" s="1254"/>
      <c r="Z99" s="1254"/>
      <c r="AA99" s="1254"/>
      <c r="AB99" s="1255"/>
      <c r="AD99" s="358"/>
      <c r="AE99" s="359"/>
    </row>
    <row r="100" spans="1:31" ht="21" customHeight="1">
      <c r="A100" s="770"/>
      <c r="B100" s="1194" t="s">
        <v>437</v>
      </c>
      <c r="C100" s="1250" t="s">
        <v>86</v>
      </c>
      <c r="D100" s="1251"/>
      <c r="E100" s="1251"/>
      <c r="F100" s="1251"/>
      <c r="G100" s="1251"/>
      <c r="H100" s="1252"/>
      <c r="I100" s="504"/>
      <c r="J100" s="312" t="s">
        <v>25</v>
      </c>
      <c r="K100" s="312"/>
      <c r="L100" s="486"/>
      <c r="M100" s="312"/>
      <c r="N100" s="330" t="s">
        <v>26</v>
      </c>
      <c r="O100" s="312"/>
      <c r="P100" s="312"/>
      <c r="Q100" s="312"/>
      <c r="R100" s="396"/>
      <c r="S100" s="396"/>
      <c r="T100" s="397"/>
      <c r="U100" s="397"/>
      <c r="W100" s="496"/>
      <c r="X100" s="312"/>
      <c r="Y100" s="312"/>
      <c r="Z100" s="312"/>
      <c r="AA100" s="312"/>
      <c r="AB100" s="363"/>
    </row>
    <row r="101" spans="1:31" ht="10.5" customHeight="1">
      <c r="A101" s="770"/>
      <c r="B101" s="1195"/>
      <c r="C101" s="626" t="s">
        <v>238</v>
      </c>
      <c r="D101" s="1147"/>
      <c r="E101" s="1147"/>
      <c r="F101" s="1147"/>
      <c r="G101" s="1147"/>
      <c r="H101" s="1239"/>
      <c r="I101" s="490"/>
      <c r="J101" s="1206" t="s">
        <v>25</v>
      </c>
      <c r="K101" s="481"/>
      <c r="L101" s="481"/>
      <c r="M101" s="481"/>
      <c r="N101" s="1208" t="s">
        <v>26</v>
      </c>
      <c r="O101" s="497"/>
      <c r="P101" s="686" t="s">
        <v>67</v>
      </c>
      <c r="Q101" s="1205"/>
      <c r="R101" s="1205"/>
      <c r="S101" s="1205"/>
      <c r="T101" s="1205"/>
      <c r="U101" s="1242"/>
      <c r="V101" s="1140" t="s">
        <v>68</v>
      </c>
      <c r="W101" s="1243"/>
      <c r="X101" s="1243"/>
      <c r="Y101" s="1243"/>
      <c r="Z101" s="1243"/>
      <c r="AA101" s="1243"/>
      <c r="AB101" s="1244"/>
    </row>
    <row r="102" spans="1:31" ht="10.5" customHeight="1">
      <c r="A102" s="770"/>
      <c r="B102" s="1195"/>
      <c r="C102" s="465" t="s">
        <v>101</v>
      </c>
      <c r="D102" s="466"/>
      <c r="E102" s="466"/>
      <c r="F102" s="466"/>
      <c r="G102" s="466"/>
      <c r="H102" s="475"/>
      <c r="I102" s="371"/>
      <c r="J102" s="1207"/>
      <c r="K102" s="364"/>
      <c r="L102" s="364"/>
      <c r="M102" s="364"/>
      <c r="N102" s="1209"/>
      <c r="O102" s="373"/>
      <c r="P102" s="689"/>
      <c r="Q102" s="690"/>
      <c r="R102" s="690"/>
      <c r="S102" s="690"/>
      <c r="T102" s="690"/>
      <c r="U102" s="691"/>
      <c r="V102" s="1141"/>
      <c r="W102" s="1245"/>
      <c r="X102" s="1245"/>
      <c r="Y102" s="1245"/>
      <c r="Z102" s="1245"/>
      <c r="AA102" s="1245"/>
      <c r="AB102" s="1246"/>
    </row>
    <row r="103" spans="1:31" ht="21" customHeight="1">
      <c r="A103" s="770"/>
      <c r="B103" s="1195"/>
      <c r="C103" s="626" t="s">
        <v>87</v>
      </c>
      <c r="D103" s="1147"/>
      <c r="E103" s="1147"/>
      <c r="F103" s="1147"/>
      <c r="G103" s="1147"/>
      <c r="H103" s="1239"/>
      <c r="I103" s="317" t="s">
        <v>88</v>
      </c>
      <c r="J103" s="1138"/>
      <c r="K103" s="1138"/>
      <c r="L103" s="1138"/>
      <c r="M103" s="1138"/>
      <c r="N103" s="1138"/>
      <c r="O103" s="317" t="s">
        <v>228</v>
      </c>
      <c r="P103" s="1138"/>
      <c r="Q103" s="1138"/>
      <c r="R103" s="1138"/>
      <c r="S103" s="1138"/>
      <c r="T103" s="1138"/>
      <c r="U103" s="1138"/>
      <c r="V103" s="317" t="s">
        <v>89</v>
      </c>
      <c r="W103" s="1138"/>
      <c r="X103" s="1138"/>
      <c r="Y103" s="1138"/>
      <c r="Z103" s="1138"/>
      <c r="AA103" s="1138"/>
      <c r="AB103" s="497"/>
    </row>
    <row r="104" spans="1:31" ht="21" customHeight="1">
      <c r="A104" s="770"/>
      <c r="B104" s="1195"/>
      <c r="C104" s="628"/>
      <c r="D104" s="629"/>
      <c r="E104" s="629"/>
      <c r="F104" s="629"/>
      <c r="G104" s="629"/>
      <c r="H104" s="1149"/>
      <c r="I104" s="317" t="s">
        <v>90</v>
      </c>
      <c r="J104" s="684"/>
      <c r="K104" s="684"/>
      <c r="L104" s="684"/>
      <c r="M104" s="684"/>
      <c r="N104" s="684"/>
      <c r="O104" s="317" t="s">
        <v>91</v>
      </c>
      <c r="P104" s="684"/>
      <c r="Q104" s="684"/>
      <c r="R104" s="684"/>
      <c r="S104" s="684"/>
      <c r="T104" s="684"/>
      <c r="U104" s="684"/>
      <c r="V104" s="365"/>
      <c r="W104" s="365"/>
      <c r="X104" s="365"/>
      <c r="Y104" s="464"/>
      <c r="Z104" s="365"/>
      <c r="AA104" s="365"/>
      <c r="AB104" s="366"/>
    </row>
    <row r="105" spans="1:31" ht="21" customHeight="1">
      <c r="A105" s="770"/>
      <c r="B105" s="1195"/>
      <c r="C105" s="1146" t="s">
        <v>69</v>
      </c>
      <c r="D105" s="1146"/>
      <c r="E105" s="1146"/>
      <c r="F105" s="1146"/>
      <c r="G105" s="1146"/>
      <c r="H105" s="1146"/>
      <c r="I105" s="491"/>
      <c r="J105" s="491" t="s">
        <v>70</v>
      </c>
      <c r="K105" s="491"/>
      <c r="L105" s="491" t="s">
        <v>71</v>
      </c>
      <c r="M105" s="491"/>
      <c r="N105" s="491" t="s">
        <v>72</v>
      </c>
      <c r="O105" s="491"/>
      <c r="P105" s="491" t="s">
        <v>73</v>
      </c>
      <c r="Q105" s="491"/>
      <c r="R105" s="491" t="s">
        <v>74</v>
      </c>
      <c r="S105" s="491"/>
      <c r="T105" s="491" t="s">
        <v>75</v>
      </c>
      <c r="U105" s="491"/>
      <c r="V105" s="491" t="s">
        <v>76</v>
      </c>
      <c r="W105" s="491"/>
      <c r="X105" s="491" t="s">
        <v>77</v>
      </c>
      <c r="Y105" s="491"/>
      <c r="Z105" s="491"/>
      <c r="AA105" s="491"/>
      <c r="AB105" s="376"/>
    </row>
    <row r="106" spans="1:31" ht="21" customHeight="1">
      <c r="A106" s="770"/>
      <c r="B106" s="1195"/>
      <c r="C106" s="626" t="s">
        <v>92</v>
      </c>
      <c r="D106" s="1147"/>
      <c r="E106" s="1147"/>
      <c r="F106" s="1147"/>
      <c r="G106" s="1147"/>
      <c r="H106" s="1239"/>
      <c r="I106" s="481"/>
      <c r="J106" s="483" t="s">
        <v>233</v>
      </c>
      <c r="K106" s="1138"/>
      <c r="L106" s="1138"/>
      <c r="M106" s="1138"/>
      <c r="N106" s="1138"/>
      <c r="O106" s="1138"/>
      <c r="P106" s="1138"/>
      <c r="Q106" s="1138"/>
      <c r="R106" s="481"/>
      <c r="S106" s="481"/>
      <c r="T106" s="483" t="s">
        <v>235</v>
      </c>
      <c r="U106" s="1138"/>
      <c r="V106" s="1138"/>
      <c r="W106" s="1138"/>
      <c r="X106" s="1138"/>
      <c r="Y106" s="1138"/>
      <c r="Z106" s="1138"/>
      <c r="AA106" s="1138"/>
      <c r="AB106" s="497"/>
    </row>
    <row r="107" spans="1:31" ht="21" customHeight="1">
      <c r="A107" s="770"/>
      <c r="B107" s="1195"/>
      <c r="C107" s="644"/>
      <c r="D107" s="645"/>
      <c r="E107" s="645"/>
      <c r="F107" s="645"/>
      <c r="G107" s="645"/>
      <c r="H107" s="646"/>
      <c r="I107" s="368"/>
      <c r="J107" s="369" t="s">
        <v>239</v>
      </c>
      <c r="K107" s="1190"/>
      <c r="L107" s="1190"/>
      <c r="M107" s="1190"/>
      <c r="N107" s="1190"/>
      <c r="O107" s="1190"/>
      <c r="P107" s="1190"/>
      <c r="Q107" s="1190"/>
      <c r="R107" s="336"/>
      <c r="S107" s="336"/>
      <c r="T107" s="316" t="s">
        <v>234</v>
      </c>
      <c r="U107" s="1190"/>
      <c r="V107" s="1190"/>
      <c r="W107" s="1190"/>
      <c r="X107" s="1190"/>
      <c r="Y107" s="1190"/>
      <c r="Z107" s="1190"/>
      <c r="AA107" s="1190"/>
      <c r="AB107" s="370"/>
    </row>
    <row r="108" spans="1:31" ht="21" customHeight="1">
      <c r="A108" s="770"/>
      <c r="B108" s="1195"/>
      <c r="C108" s="628"/>
      <c r="D108" s="629"/>
      <c r="E108" s="629"/>
      <c r="F108" s="629"/>
      <c r="G108" s="629"/>
      <c r="H108" s="1149"/>
      <c r="I108" s="371"/>
      <c r="J108" s="477" t="s">
        <v>236</v>
      </c>
      <c r="K108" s="684"/>
      <c r="L108" s="684"/>
      <c r="M108" s="684"/>
      <c r="N108" s="684"/>
      <c r="O108" s="684"/>
      <c r="P108" s="684"/>
      <c r="Q108" s="684"/>
      <c r="R108" s="364"/>
      <c r="S108" s="364"/>
      <c r="T108" s="372" t="s">
        <v>285</v>
      </c>
      <c r="U108" s="684"/>
      <c r="V108" s="684"/>
      <c r="W108" s="684"/>
      <c r="X108" s="684"/>
      <c r="Y108" s="684"/>
      <c r="Z108" s="684"/>
      <c r="AA108" s="684"/>
      <c r="AB108" s="373"/>
    </row>
    <row r="109" spans="1:31" ht="21" customHeight="1">
      <c r="A109" s="770"/>
      <c r="B109" s="1195"/>
      <c r="C109" s="626" t="s">
        <v>95</v>
      </c>
      <c r="D109" s="1147"/>
      <c r="E109" s="1147"/>
      <c r="F109" s="1147"/>
      <c r="G109" s="1147"/>
      <c r="H109" s="1239"/>
      <c r="I109" s="374" t="s">
        <v>93</v>
      </c>
      <c r="J109" s="374" t="s">
        <v>94</v>
      </c>
      <c r="K109" s="1217" t="s">
        <v>69</v>
      </c>
      <c r="L109" s="1248"/>
      <c r="M109" s="1248"/>
      <c r="N109" s="1248"/>
      <c r="O109" s="1248"/>
      <c r="P109" s="1248"/>
      <c r="Q109" s="1248"/>
      <c r="R109" s="1219"/>
      <c r="S109" s="374" t="s">
        <v>93</v>
      </c>
      <c r="T109" s="374" t="s">
        <v>94</v>
      </c>
      <c r="U109" s="1217" t="s">
        <v>69</v>
      </c>
      <c r="V109" s="1248"/>
      <c r="W109" s="1248"/>
      <c r="X109" s="1248"/>
      <c r="Y109" s="1248"/>
      <c r="Z109" s="1248"/>
      <c r="AA109" s="1248"/>
      <c r="AB109" s="1219"/>
    </row>
    <row r="110" spans="1:31" ht="21" customHeight="1">
      <c r="A110" s="770"/>
      <c r="B110" s="1195"/>
      <c r="C110" s="644"/>
      <c r="D110" s="645"/>
      <c r="E110" s="645"/>
      <c r="F110" s="645"/>
      <c r="G110" s="645"/>
      <c r="H110" s="646"/>
      <c r="I110" s="375"/>
      <c r="J110" s="375"/>
      <c r="K110" s="477" t="s">
        <v>88</v>
      </c>
      <c r="L110" s="1249"/>
      <c r="M110" s="1249"/>
      <c r="N110" s="1249"/>
      <c r="O110" s="1249"/>
      <c r="P110" s="1249"/>
      <c r="Q110" s="1249"/>
      <c r="R110" s="376"/>
      <c r="S110" s="375"/>
      <c r="T110" s="375"/>
      <c r="U110" s="377" t="s">
        <v>90</v>
      </c>
      <c r="V110" s="1249"/>
      <c r="W110" s="1249"/>
      <c r="X110" s="1249"/>
      <c r="Y110" s="1249"/>
      <c r="Z110" s="1249"/>
      <c r="AA110" s="1249"/>
      <c r="AB110" s="376"/>
    </row>
    <row r="111" spans="1:31" ht="21" customHeight="1">
      <c r="A111" s="770"/>
      <c r="B111" s="1195"/>
      <c r="C111" s="644"/>
      <c r="D111" s="645"/>
      <c r="E111" s="645"/>
      <c r="F111" s="645"/>
      <c r="G111" s="645"/>
      <c r="H111" s="646"/>
      <c r="I111" s="375"/>
      <c r="J111" s="375"/>
      <c r="K111" s="477" t="s">
        <v>228</v>
      </c>
      <c r="L111" s="1249"/>
      <c r="M111" s="1249"/>
      <c r="N111" s="1249"/>
      <c r="O111" s="1249"/>
      <c r="P111" s="1249"/>
      <c r="Q111" s="1249"/>
      <c r="R111" s="376"/>
      <c r="S111" s="375"/>
      <c r="T111" s="375"/>
      <c r="U111" s="377" t="s">
        <v>91</v>
      </c>
      <c r="V111" s="1249"/>
      <c r="W111" s="1249"/>
      <c r="X111" s="1249"/>
      <c r="Y111" s="1249"/>
      <c r="Z111" s="1249"/>
      <c r="AA111" s="1249"/>
      <c r="AB111" s="376"/>
    </row>
    <row r="112" spans="1:31" ht="21" customHeight="1">
      <c r="A112" s="770"/>
      <c r="B112" s="1195"/>
      <c r="C112" s="628"/>
      <c r="D112" s="629"/>
      <c r="E112" s="629"/>
      <c r="F112" s="629"/>
      <c r="G112" s="629"/>
      <c r="H112" s="1149"/>
      <c r="I112" s="375"/>
      <c r="J112" s="375"/>
      <c r="K112" s="477" t="s">
        <v>89</v>
      </c>
      <c r="L112" s="1249"/>
      <c r="M112" s="1249"/>
      <c r="N112" s="1249"/>
      <c r="O112" s="1249"/>
      <c r="P112" s="1249"/>
      <c r="Q112" s="1249"/>
      <c r="R112" s="376"/>
      <c r="S112" s="375"/>
      <c r="T112" s="375"/>
      <c r="U112" s="377" t="s">
        <v>229</v>
      </c>
      <c r="V112" s="1249"/>
      <c r="W112" s="1249"/>
      <c r="X112" s="1249"/>
      <c r="Y112" s="1249"/>
      <c r="Z112" s="1249"/>
      <c r="AA112" s="1249"/>
      <c r="AB112" s="376"/>
    </row>
    <row r="113" spans="1:29" ht="21" customHeight="1">
      <c r="A113" s="770"/>
      <c r="B113" s="1196"/>
      <c r="C113" s="1146" t="s">
        <v>78</v>
      </c>
      <c r="D113" s="1146"/>
      <c r="E113" s="1146"/>
      <c r="F113" s="1146"/>
      <c r="G113" s="1146"/>
      <c r="H113" s="1146"/>
      <c r="I113" s="398"/>
      <c r="J113" s="491" t="s">
        <v>79</v>
      </c>
      <c r="K113" s="491"/>
      <c r="L113" s="491" t="s">
        <v>80</v>
      </c>
      <c r="M113" s="491"/>
      <c r="N113" s="491" t="s">
        <v>81</v>
      </c>
      <c r="O113" s="491"/>
      <c r="P113" s="491" t="s">
        <v>82</v>
      </c>
      <c r="Q113" s="491"/>
      <c r="R113" s="491" t="s">
        <v>83</v>
      </c>
      <c r="S113" s="491"/>
      <c r="T113" s="491" t="s">
        <v>84</v>
      </c>
      <c r="U113" s="492"/>
      <c r="V113" s="492"/>
      <c r="W113" s="492"/>
      <c r="X113" s="492"/>
      <c r="Y113" s="492"/>
      <c r="Z113" s="492"/>
      <c r="AA113" s="492"/>
      <c r="AB113" s="493"/>
    </row>
    <row r="114" spans="1:29" ht="20.100000000000001" customHeight="1">
      <c r="A114" s="770"/>
      <c r="B114" s="1191" t="s">
        <v>470</v>
      </c>
      <c r="C114" s="626" t="s">
        <v>423</v>
      </c>
      <c r="D114" s="1147"/>
      <c r="E114" s="1147"/>
      <c r="F114" s="1147"/>
      <c r="G114" s="1147"/>
      <c r="H114" s="1239"/>
      <c r="I114" s="680"/>
      <c r="J114" s="1138"/>
      <c r="K114" s="1138"/>
      <c r="L114" s="1138"/>
      <c r="M114" s="1138"/>
      <c r="N114" s="1138"/>
      <c r="O114" s="1138"/>
      <c r="P114" s="1138"/>
      <c r="Q114" s="1138"/>
      <c r="R114" s="1138"/>
      <c r="S114" s="1138"/>
      <c r="T114" s="1138"/>
      <c r="U114" s="1138"/>
      <c r="V114" s="1138"/>
      <c r="W114" s="1138"/>
      <c r="X114" s="1138"/>
      <c r="Y114" s="1138"/>
      <c r="Z114" s="1138"/>
      <c r="AA114" s="1138"/>
      <c r="AB114" s="1247"/>
    </row>
    <row r="115" spans="1:29" ht="20.100000000000001" customHeight="1">
      <c r="A115" s="770"/>
      <c r="B115" s="1192"/>
      <c r="C115" s="644"/>
      <c r="D115" s="645"/>
      <c r="E115" s="645"/>
      <c r="F115" s="645"/>
      <c r="G115" s="645"/>
      <c r="H115" s="646"/>
      <c r="I115" s="1215"/>
      <c r="J115" s="1190"/>
      <c r="K115" s="1190"/>
      <c r="L115" s="1190"/>
      <c r="M115" s="1190"/>
      <c r="N115" s="1190"/>
      <c r="O115" s="1190"/>
      <c r="P115" s="1190"/>
      <c r="Q115" s="1190"/>
      <c r="R115" s="1190"/>
      <c r="S115" s="1190"/>
      <c r="T115" s="1190"/>
      <c r="U115" s="1190"/>
      <c r="V115" s="1190"/>
      <c r="W115" s="1190"/>
      <c r="X115" s="1190"/>
      <c r="Y115" s="1190"/>
      <c r="Z115" s="1190"/>
      <c r="AA115" s="1190"/>
      <c r="AB115" s="1216"/>
    </row>
    <row r="116" spans="1:29" ht="20.100000000000001" customHeight="1">
      <c r="A116" s="770"/>
      <c r="B116" s="1192"/>
      <c r="C116" s="644"/>
      <c r="D116" s="645"/>
      <c r="E116" s="645"/>
      <c r="F116" s="645"/>
      <c r="G116" s="645"/>
      <c r="H116" s="646"/>
      <c r="I116" s="1215"/>
      <c r="J116" s="1190"/>
      <c r="K116" s="1190"/>
      <c r="L116" s="1190"/>
      <c r="M116" s="1190"/>
      <c r="N116" s="1190"/>
      <c r="O116" s="1190"/>
      <c r="P116" s="1190"/>
      <c r="Q116" s="1190"/>
      <c r="R116" s="1190"/>
      <c r="S116" s="1190"/>
      <c r="T116" s="1190"/>
      <c r="U116" s="1190"/>
      <c r="V116" s="1190"/>
      <c r="W116" s="1190"/>
      <c r="X116" s="1190"/>
      <c r="Y116" s="1190"/>
      <c r="Z116" s="1190"/>
      <c r="AA116" s="1190"/>
      <c r="AB116" s="1216"/>
    </row>
    <row r="117" spans="1:29" ht="20.100000000000001" customHeight="1">
      <c r="A117" s="770"/>
      <c r="B117" s="1192"/>
      <c r="C117" s="644"/>
      <c r="D117" s="645"/>
      <c r="E117" s="645"/>
      <c r="F117" s="645"/>
      <c r="G117" s="645"/>
      <c r="H117" s="646"/>
      <c r="I117" s="1215"/>
      <c r="J117" s="1190"/>
      <c r="K117" s="1190"/>
      <c r="L117" s="1190"/>
      <c r="M117" s="1190"/>
      <c r="N117" s="1190"/>
      <c r="O117" s="1190"/>
      <c r="P117" s="1190"/>
      <c r="Q117" s="1190"/>
      <c r="R117" s="1190"/>
      <c r="S117" s="1190"/>
      <c r="T117" s="1190"/>
      <c r="U117" s="1190"/>
      <c r="V117" s="1190"/>
      <c r="W117" s="1190"/>
      <c r="X117" s="1190"/>
      <c r="Y117" s="1190"/>
      <c r="Z117" s="1190"/>
      <c r="AA117" s="1190"/>
      <c r="AB117" s="1216"/>
    </row>
    <row r="118" spans="1:29" ht="20.100000000000001" customHeight="1">
      <c r="A118" s="771"/>
      <c r="B118" s="1193"/>
      <c r="C118" s="628"/>
      <c r="D118" s="629"/>
      <c r="E118" s="629"/>
      <c r="F118" s="629"/>
      <c r="G118" s="629"/>
      <c r="H118" s="1149"/>
      <c r="I118" s="683"/>
      <c r="J118" s="684"/>
      <c r="K118" s="684"/>
      <c r="L118" s="684"/>
      <c r="M118" s="684"/>
      <c r="N118" s="684"/>
      <c r="O118" s="684"/>
      <c r="P118" s="684"/>
      <c r="Q118" s="684"/>
      <c r="R118" s="684"/>
      <c r="S118" s="684"/>
      <c r="T118" s="684"/>
      <c r="U118" s="684"/>
      <c r="V118" s="684"/>
      <c r="W118" s="684"/>
      <c r="X118" s="684"/>
      <c r="Y118" s="684"/>
      <c r="Z118" s="684"/>
      <c r="AA118" s="684"/>
      <c r="AB118" s="685"/>
    </row>
    <row r="119" spans="1:29" ht="3.75" customHeight="1">
      <c r="AC119" s="330"/>
    </row>
    <row r="120" spans="1:29" ht="24" customHeight="1">
      <c r="A120" s="320" t="s">
        <v>312</v>
      </c>
      <c r="B120" s="321" t="s">
        <v>376</v>
      </c>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t="5.25" customHeight="1">
      <c r="AC121" s="330"/>
    </row>
    <row r="122" spans="1:29" ht="15" customHeight="1">
      <c r="A122" s="748" t="s">
        <v>306</v>
      </c>
      <c r="B122" s="748"/>
      <c r="C122" s="748"/>
      <c r="D122" s="748"/>
      <c r="E122" s="748"/>
      <c r="F122" s="748"/>
      <c r="G122" s="748"/>
      <c r="H122" s="748"/>
      <c r="I122" s="748"/>
      <c r="J122" s="748"/>
      <c r="K122" s="748"/>
      <c r="L122" s="753" t="str">
        <f>T2</f>
        <v>MUFG Bank, Ltd.</v>
      </c>
      <c r="M122" s="753"/>
      <c r="N122" s="753"/>
      <c r="O122" s="753"/>
      <c r="P122" s="753"/>
      <c r="Q122" s="753"/>
      <c r="R122" s="753"/>
      <c r="S122" s="753"/>
      <c r="T122" s="753"/>
      <c r="U122" s="753"/>
      <c r="V122" s="753"/>
      <c r="W122" s="312" t="s">
        <v>307</v>
      </c>
      <c r="X122" s="312"/>
      <c r="Y122" s="404"/>
      <c r="Z122" s="404"/>
      <c r="AA122" s="404"/>
      <c r="AB122" s="404"/>
      <c r="AC122" s="330"/>
    </row>
    <row r="123" spans="1:29" ht="15" customHeight="1">
      <c r="A123" s="746" t="s">
        <v>313</v>
      </c>
      <c r="B123" s="746"/>
      <c r="C123" s="746"/>
      <c r="D123" s="746"/>
      <c r="E123" s="746"/>
      <c r="F123" s="746"/>
      <c r="G123" s="746"/>
      <c r="H123" s="746"/>
      <c r="I123" s="746"/>
      <c r="J123" s="746"/>
      <c r="K123" s="746"/>
      <c r="L123" s="746"/>
      <c r="M123" s="746"/>
      <c r="N123" s="746"/>
      <c r="O123" s="746"/>
      <c r="P123" s="746"/>
      <c r="Q123" s="746"/>
      <c r="R123" s="746"/>
      <c r="S123" s="746"/>
      <c r="T123" s="746"/>
      <c r="U123" s="746"/>
      <c r="V123" s="746"/>
      <c r="W123" s="746"/>
      <c r="X123" s="746"/>
      <c r="Y123" s="746"/>
      <c r="Z123" s="746"/>
      <c r="AA123" s="746"/>
      <c r="AB123" s="746"/>
      <c r="AC123" s="330"/>
    </row>
    <row r="124" spans="1:29" ht="15" customHeight="1">
      <c r="A124" s="746"/>
      <c r="B124" s="746"/>
      <c r="C124" s="746"/>
      <c r="D124" s="746"/>
      <c r="E124" s="746"/>
      <c r="F124" s="746"/>
      <c r="G124" s="746"/>
      <c r="H124" s="746"/>
      <c r="I124" s="746"/>
      <c r="J124" s="746"/>
      <c r="K124" s="746"/>
      <c r="L124" s="746"/>
      <c r="M124" s="746"/>
      <c r="N124" s="746"/>
      <c r="O124" s="746"/>
      <c r="P124" s="746"/>
      <c r="Q124" s="746"/>
      <c r="R124" s="746"/>
      <c r="S124" s="746"/>
      <c r="T124" s="746"/>
      <c r="U124" s="746"/>
      <c r="V124" s="746"/>
      <c r="W124" s="746"/>
      <c r="X124" s="746"/>
      <c r="Y124" s="746"/>
      <c r="Z124" s="746"/>
      <c r="AA124" s="746"/>
      <c r="AB124" s="746"/>
      <c r="AC124" s="330"/>
    </row>
    <row r="125" spans="1:29" ht="15" customHeight="1">
      <c r="A125" s="394" t="s">
        <v>18</v>
      </c>
      <c r="B125" s="350"/>
      <c r="C125" s="470"/>
      <c r="D125" s="470"/>
      <c r="E125" s="470"/>
      <c r="F125" s="314"/>
      <c r="G125" s="350"/>
      <c r="H125" s="747"/>
      <c r="I125" s="747"/>
      <c r="J125" s="747"/>
      <c r="K125" s="747"/>
      <c r="L125" s="470"/>
      <c r="M125" s="350"/>
      <c r="N125" s="350"/>
      <c r="O125" s="350"/>
      <c r="P125" s="350"/>
      <c r="Q125" s="471" t="s">
        <v>18</v>
      </c>
      <c r="R125" s="312"/>
      <c r="S125" s="313"/>
      <c r="T125" s="313"/>
      <c r="U125" s="313"/>
      <c r="V125" s="313"/>
      <c r="W125" s="312"/>
      <c r="X125" s="748"/>
      <c r="Y125" s="748"/>
      <c r="Z125" s="748"/>
      <c r="AA125" s="748"/>
      <c r="AB125" s="405"/>
      <c r="AC125" s="330"/>
    </row>
    <row r="126" spans="1:29" ht="15" customHeight="1">
      <c r="A126" s="406" t="s">
        <v>19</v>
      </c>
      <c r="B126" s="749"/>
      <c r="C126" s="749"/>
      <c r="D126" s="749"/>
      <c r="E126" s="749"/>
      <c r="F126" s="749"/>
      <c r="G126" s="749"/>
      <c r="H126" s="749"/>
      <c r="I126" s="749"/>
      <c r="J126" s="749"/>
      <c r="K126" s="749"/>
      <c r="L126" s="407" t="s">
        <v>12</v>
      </c>
      <c r="M126" s="350"/>
      <c r="N126" s="350"/>
      <c r="O126" s="350"/>
      <c r="P126" s="350"/>
      <c r="Q126" s="408" t="s">
        <v>19</v>
      </c>
      <c r="R126" s="750"/>
      <c r="S126" s="750"/>
      <c r="T126" s="750"/>
      <c r="U126" s="750"/>
      <c r="V126" s="750"/>
      <c r="W126" s="750"/>
      <c r="X126" s="750"/>
      <c r="Y126" s="750"/>
      <c r="Z126" s="750"/>
      <c r="AA126" s="750"/>
      <c r="AB126" s="408" t="s">
        <v>12</v>
      </c>
      <c r="AC126" s="330"/>
    </row>
    <row r="127" spans="1:29" ht="30.75" customHeight="1">
      <c r="A127" s="751"/>
      <c r="B127" s="751"/>
      <c r="C127" s="751"/>
      <c r="D127" s="751"/>
      <c r="E127" s="751"/>
      <c r="F127" s="751"/>
      <c r="G127" s="751"/>
      <c r="H127" s="751"/>
      <c r="I127" s="751"/>
      <c r="J127" s="751"/>
      <c r="K127" s="751"/>
      <c r="L127" s="751"/>
      <c r="M127" s="409"/>
      <c r="N127" s="410"/>
      <c r="O127" s="410"/>
      <c r="P127" s="410"/>
      <c r="Q127" s="751"/>
      <c r="R127" s="751"/>
      <c r="S127" s="751"/>
      <c r="T127" s="751"/>
      <c r="U127" s="751"/>
      <c r="V127" s="751"/>
      <c r="W127" s="751"/>
      <c r="X127" s="751"/>
      <c r="Y127" s="751"/>
      <c r="Z127" s="751"/>
      <c r="AA127" s="751"/>
      <c r="AB127" s="751"/>
      <c r="AC127" s="409"/>
    </row>
    <row r="128" spans="1:29" s="415" customFormat="1" ht="3.75" customHeight="1">
      <c r="A128" s="411" t="s">
        <v>46</v>
      </c>
      <c r="B128" s="412"/>
      <c r="C128" s="412"/>
      <c r="D128" s="412"/>
      <c r="E128" s="412"/>
      <c r="F128" s="412"/>
      <c r="G128" s="412"/>
      <c r="H128" s="412"/>
      <c r="I128" s="412"/>
      <c r="J128" s="412"/>
      <c r="K128" s="412"/>
      <c r="L128" s="412"/>
      <c r="M128" s="413"/>
      <c r="N128" s="413"/>
      <c r="O128" s="413"/>
      <c r="P128" s="413"/>
      <c r="Q128" s="414" t="s">
        <v>47</v>
      </c>
      <c r="R128" s="368"/>
      <c r="S128" s="368"/>
      <c r="T128" s="368"/>
      <c r="U128" s="368"/>
      <c r="V128" s="368"/>
      <c r="W128" s="368"/>
      <c r="X128" s="368"/>
      <c r="Y128" s="368"/>
      <c r="Z128" s="368"/>
      <c r="AA128" s="368"/>
      <c r="AB128" s="368"/>
    </row>
    <row r="129" spans="1:46" ht="15" customHeight="1">
      <c r="A129" s="394" t="s">
        <v>20</v>
      </c>
      <c r="B129" s="314"/>
      <c r="C129" s="350"/>
      <c r="D129" s="350"/>
      <c r="E129" s="350"/>
      <c r="F129" s="350"/>
      <c r="G129" s="350"/>
      <c r="H129" s="350"/>
      <c r="I129" s="350"/>
      <c r="J129" s="350"/>
      <c r="K129" s="350"/>
      <c r="L129" s="350"/>
      <c r="M129" s="350"/>
      <c r="N129" s="350"/>
      <c r="O129" s="350"/>
      <c r="P129" s="350"/>
      <c r="Q129" s="471" t="s">
        <v>20</v>
      </c>
      <c r="S129" s="312"/>
      <c r="T129" s="312"/>
      <c r="U129" s="312"/>
      <c r="V129" s="312"/>
      <c r="W129" s="312"/>
      <c r="X129" s="312"/>
      <c r="Y129" s="312"/>
      <c r="Z129" s="312"/>
      <c r="AA129" s="312"/>
      <c r="AB129" s="312"/>
      <c r="AC129" s="350"/>
    </row>
    <row r="130" spans="1:46" ht="33.75" customHeight="1">
      <c r="A130" s="744"/>
      <c r="B130" s="744"/>
      <c r="C130" s="744"/>
      <c r="D130" s="744"/>
      <c r="E130" s="744"/>
      <c r="F130" s="744"/>
      <c r="G130" s="744"/>
      <c r="H130" s="744"/>
      <c r="I130" s="744"/>
      <c r="J130" s="744"/>
      <c r="K130" s="744"/>
      <c r="L130" s="744"/>
      <c r="M130" s="350"/>
      <c r="N130" s="350"/>
      <c r="O130" s="350"/>
      <c r="P130" s="350"/>
      <c r="Q130" s="744"/>
      <c r="R130" s="744"/>
      <c r="S130" s="744"/>
      <c r="T130" s="744"/>
      <c r="U130" s="744"/>
      <c r="V130" s="744"/>
      <c r="W130" s="744"/>
      <c r="X130" s="744"/>
      <c r="Y130" s="744"/>
      <c r="Z130" s="744"/>
      <c r="AA130" s="744"/>
      <c r="AB130" s="744"/>
      <c r="AC130" s="350"/>
    </row>
    <row r="131" spans="1:46" s="415" customFormat="1" ht="3.75" customHeight="1">
      <c r="A131" s="411" t="s">
        <v>46</v>
      </c>
      <c r="B131" s="412"/>
      <c r="C131" s="412"/>
      <c r="D131" s="412"/>
      <c r="E131" s="412"/>
      <c r="F131" s="412"/>
      <c r="G131" s="412"/>
      <c r="H131" s="412"/>
      <c r="I131" s="412"/>
      <c r="J131" s="412"/>
      <c r="K131" s="412"/>
      <c r="L131" s="412"/>
      <c r="M131" s="413"/>
      <c r="N131" s="413"/>
      <c r="O131" s="413"/>
      <c r="P131" s="413"/>
      <c r="Q131" s="414" t="s">
        <v>47</v>
      </c>
      <c r="R131" s="368"/>
      <c r="S131" s="368"/>
      <c r="T131" s="368"/>
      <c r="U131" s="368"/>
      <c r="V131" s="368"/>
      <c r="W131" s="368"/>
      <c r="X131" s="368"/>
      <c r="Y131" s="368"/>
      <c r="Z131" s="368"/>
      <c r="AA131" s="368"/>
      <c r="AB131" s="368"/>
    </row>
    <row r="132" spans="1:46" ht="15" customHeight="1">
      <c r="A132" s="394" t="s">
        <v>23</v>
      </c>
      <c r="B132" s="416"/>
      <c r="C132" s="416"/>
      <c r="D132" s="416"/>
      <c r="E132" s="416"/>
      <c r="F132" s="416"/>
      <c r="G132" s="416"/>
      <c r="H132" s="416"/>
      <c r="I132" s="416"/>
      <c r="J132" s="416"/>
      <c r="K132" s="416"/>
      <c r="L132" s="416"/>
      <c r="M132" s="350"/>
      <c r="N132" s="350"/>
      <c r="O132" s="350"/>
      <c r="P132" s="350"/>
      <c r="Q132" s="471" t="s">
        <v>23</v>
      </c>
      <c r="R132" s="417"/>
      <c r="S132" s="417"/>
      <c r="T132" s="417"/>
      <c r="U132" s="417"/>
      <c r="V132" s="417"/>
      <c r="W132" s="417"/>
      <c r="X132" s="417"/>
      <c r="Y132" s="417"/>
      <c r="Z132" s="417"/>
      <c r="AA132" s="417"/>
      <c r="AB132" s="417"/>
      <c r="AC132" s="350"/>
    </row>
    <row r="133" spans="1:46" ht="15" customHeight="1">
      <c r="A133" s="394"/>
      <c r="B133" s="418"/>
      <c r="C133" s="418"/>
      <c r="D133" s="418"/>
      <c r="E133" s="418"/>
      <c r="F133" s="418"/>
      <c r="G133" s="418"/>
      <c r="H133" s="418"/>
      <c r="I133" s="418"/>
      <c r="J133" s="418"/>
      <c r="K133" s="418"/>
      <c r="L133" s="418"/>
      <c r="M133" s="350"/>
      <c r="N133" s="350"/>
      <c r="O133" s="350"/>
      <c r="P133" s="350"/>
      <c r="Q133" s="394"/>
      <c r="R133" s="418"/>
      <c r="S133" s="418"/>
      <c r="T133" s="418"/>
      <c r="U133" s="418"/>
      <c r="V133" s="418"/>
      <c r="W133" s="418"/>
      <c r="X133" s="418"/>
      <c r="Y133" s="418"/>
      <c r="Z133" s="418"/>
      <c r="AA133" s="418"/>
      <c r="AB133" s="418"/>
      <c r="AC133" s="312"/>
      <c r="AD133" s="330"/>
      <c r="AE133" s="330"/>
      <c r="AF133" s="330"/>
      <c r="AG133" s="330"/>
      <c r="AH133" s="330"/>
      <c r="AI133" s="330"/>
      <c r="AJ133" s="330"/>
      <c r="AK133" s="330"/>
      <c r="AL133" s="330"/>
      <c r="AM133" s="330"/>
      <c r="AN133" s="330"/>
      <c r="AO133" s="330"/>
      <c r="AP133" s="330"/>
      <c r="AQ133" s="330"/>
      <c r="AR133" s="330"/>
      <c r="AS133" s="330"/>
      <c r="AT133" s="330"/>
    </row>
    <row r="138" spans="1:46" ht="15" customHeight="1">
      <c r="A138" s="401"/>
      <c r="B138" s="401"/>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row>
    <row r="160" spans="31:31" ht="15" customHeight="1">
      <c r="AE160" s="421" t="s">
        <v>302</v>
      </c>
    </row>
    <row r="161" spans="31:31" ht="15" customHeight="1">
      <c r="AE161" s="421" t="s">
        <v>303</v>
      </c>
    </row>
    <row r="162" spans="31:31" ht="15" customHeight="1">
      <c r="AE162" s="421" t="s">
        <v>304</v>
      </c>
    </row>
    <row r="163" spans="31:31" ht="15" customHeight="1">
      <c r="AE163" s="421" t="s">
        <v>305</v>
      </c>
    </row>
  </sheetData>
  <sheetProtection algorithmName="SHA-512" hashValue="+xsACydhT7roNZ9M93a1flG/kfuP/U0zyN6vqh+IklUih7vTnKo1EwKwjWqHF+TqOhCgtHBrMkbRK+J+COKrLA==" saltValue="t81mQP9PCWcNDxmemlcfRw=="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V93:X94"/>
    <mergeCell ref="Y93:Y94"/>
    <mergeCell ref="Z93:AB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V58:X59"/>
    <mergeCell ref="Y58:Y59"/>
    <mergeCell ref="Z58:AB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V23:X24"/>
    <mergeCell ref="Y23:Y24"/>
    <mergeCell ref="Z23:AB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30:AB30 I31:O32 W31 I33:AB38 I40:AB42 I43:T43">
    <cfRule type="expression" dxfId="44" priority="92">
      <formula>AND(OR($R$15=TRUE,$S$15=TRUE,$W$15=TRUE,$X$15,$Y$15=TRUE,$AA$15=TRUE,$AB$15=TRUE,$V$15=TRUE,$T$15=TRUE)=TRUE,AND($U$15=FALSE,$Z$15=FALSE)=TRUE)=TRUE</formula>
    </cfRule>
  </conditionalFormatting>
  <conditionalFormatting sqref="I65:AB65 I66:O67 W66 I68:AB73 I75:AB77 I78:T78">
    <cfRule type="expression" dxfId="43" priority="95">
      <formula>AND(OR($R$50=TRUE,$S$50=TRUE,$W$50=TRUE,$X$50,$Y$50=TRUE,$AA$50=TRUE,$AB$50=TRUE,$V$50=TRUE,$T$50=TRUE)=TRUE,AND($U$50=FALSE,$Z$50=FALSE)=TRUE)=TRUE</formula>
    </cfRule>
  </conditionalFormatting>
  <conditionalFormatting sqref="I100:AB100 I101:O102 W101 I103:AB108 I110:AB112 I113:T113">
    <cfRule type="expression" dxfId="42" priority="97">
      <formula>AND(OR($R$85=TRUE,$S$85=TRUE,$W$85=TRUE,$X$85,$Y$85=TRUE,$AA$85=TRUE,$AB$85=TRUE,$V$85=TRUE,$T$85=TRUE)=TRUE,AND($U$85=FALSE,$Z$85=FALSE)=TRUE)=TRUE</formula>
    </cfRule>
  </conditionalFormatting>
  <conditionalFormatting sqref="W21:AB21">
    <cfRule type="expression" dxfId="41" priority="90">
      <formula>AND(OR($S$15=TRUE,$R$15=TRUE,$T$15=TRUE,$V$15=TRUE,$W$15=TRUE,$X$15=TRUE,$Y$15=TRUE,$Z$15=TRUE,$AA$15=TRUE,$AB$15=TRUE)=TRUE,AND($U$15=FALSE)=TRUE)=TRUE</formula>
    </cfRule>
  </conditionalFormatting>
  <conditionalFormatting sqref="W56:AB56">
    <cfRule type="expression" dxfId="40" priority="89">
      <formula>AND(OR($S$50=TRUE,$R$50=TRUE,$T$50=TRUE,$V$50=TRUE,$W$50=TRUE,$X$50=TRUE,$Y$50=TRUE,$Z$50=TRUE,$AA$50=TRUE,$AB$50=TRUE)=TRUE,AND($U$50=FALSE)=TRUE)=TRUE</formula>
    </cfRule>
  </conditionalFormatting>
  <conditionalFormatting sqref="W91:AB91">
    <cfRule type="expression" dxfId="39" priority="88">
      <formula>AND(OR($S$85=TRUE,$R$85=TRUE,$T$85=TRUE,$V$85=TRUE,$W$85=TRUE,$X$85=TRUE,$Y$85=TRUE,$Z$85=TRUE,$AA$85=TRUE,$AB$85=TRUE)=TRUE,AND($U$85=FALSE)=TRUE)=TRUE</formula>
    </cfRule>
  </conditionalFormatting>
  <conditionalFormatting sqref="P22:AB22">
    <cfRule type="expression" dxfId="38" priority="86">
      <formula>$I$22=TRUE</formula>
    </cfRule>
  </conditionalFormatting>
  <conditionalFormatting sqref="U43:AB43">
    <cfRule type="expression" dxfId="37" priority="85">
      <formula>AND(OR($R$15=TRUE,$S$15=TRUE,$W$15=TRUE,$X$15,$Y$15=TRUE,$AA$15=TRUE,$AB$15=TRUE,$V$15=TRUE,$T$15=TRUE)=TRUE,AND($U$15=FALSE,$Z$15=FALSE)=TRUE)=TRUE</formula>
    </cfRule>
  </conditionalFormatting>
  <conditionalFormatting sqref="P57:AB57">
    <cfRule type="expression" dxfId="36" priority="83">
      <formula>$I$57=TRUE</formula>
    </cfRule>
  </conditionalFormatting>
  <conditionalFormatting sqref="U78:AB78">
    <cfRule type="expression" dxfId="35" priority="82">
      <formula>AND(OR($R$50=TRUE,$S$50=TRUE,$W$50=TRUE,$X$50,$Y$50=TRUE,$AA$50=TRUE,$AB$50=TRUE,$V$50=TRUE,$T$50=TRUE)=TRUE,AND($U$50=FALSE,$Z$50=FALSE)=TRUE)=TRUE</formula>
    </cfRule>
  </conditionalFormatting>
  <conditionalFormatting sqref="P92:AB92">
    <cfRule type="expression" dxfId="34" priority="80">
      <formula>$I$92=TRUE</formula>
    </cfRule>
  </conditionalFormatting>
  <conditionalFormatting sqref="U113:AB113">
    <cfRule type="expression" dxfId="33" priority="79">
      <formula>AND(OR($R$85=TRUE,$S$85=TRUE,$W$85=TRUE,$X$85,$Y$85=TRUE,$AA$85=TRUE,$AB$85=TRUE,$V$85=TRUE,$T$85=TRUE)=TRUE,AND($U$85=FALSE,$Z$85=FALSE)=TRUE)=TRUE</formula>
    </cfRule>
  </conditionalFormatting>
  <conditionalFormatting sqref="I99:O99">
    <cfRule type="expression" dxfId="32" priority="31">
      <formula>AND(OR($Z$85=TRUE,$W$85=TRUE,$X$85=TRUE,$Y85=TRUE,$T$85=TRUE,$V$85=TRUE)=TRUE,AND($U$85=FALSE,$S85=FALSE,$R85=FALSE)=TRUE)=TRUE</formula>
    </cfRule>
  </conditionalFormatting>
  <conditionalFormatting sqref="V99:AB99">
    <cfRule type="expression" dxfId="31" priority="30">
      <formula>AND(OR($Z$85=TRUE,$W$85=TRUE,$X$85=TRUE,$Y85=TRUE,$T$85=TRUE,$V$85=TRUE)=TRUE,AND($U$85=FALSE,$S85=FALSE,$R85=FALSE)=TRUE)=TRUE</formula>
    </cfRule>
  </conditionalFormatting>
  <conditionalFormatting sqref="P97:AB97">
    <cfRule type="expression" dxfId="30" priority="27">
      <formula>$I$97=TRUE</formula>
    </cfRule>
  </conditionalFormatting>
  <conditionalFormatting sqref="P97:AB97 I98:AB98">
    <cfRule type="expression" dxfId="29" priority="28">
      <formula>AND($S$85=TRUE,AND($U$85=FALSE,$W$85=FALSE,$X$85=FALSE,$Y$85=FALSE,$Z$85=FALSE,$AA$85=FALSE,$AB$85=FALSE)=TRUE)=TRUE</formula>
    </cfRule>
    <cfRule type="expression" dxfId="28" priority="29">
      <formula>AND($R$85=TRUE,AND($U$85=FALSE,$W$85=FALSE,$X$85=FALSE,$Y$85=FALSE,$Z$85=FALSE,$AA$85=FALSE,$AB$85=FALSE)=TRUE)=TRUE</formula>
    </cfRule>
    <cfRule type="expression" dxfId="27" priority="32">
      <formula>AND($V$85=TRUE,AND($U$85=FALSE,$W$85=FALSE,$X$85=FALSE,$Y$85=FALSE,$Z$85=FALSE,$AA$85=FALSE,$AB$85=FALSE)=TRUE)=TRUE</formula>
    </cfRule>
    <cfRule type="expression" dxfId="26" priority="33">
      <formula>AND($T$85=TRUE,AND($U$85=FALSE,$W$85=FALSE,$X$85=FALSE,$Y$85=FALSE,$Z$85=FALSE,$AA$85=FALSE,$AB$85=FALSE)=TRUE)=TRUE</formula>
    </cfRule>
  </conditionalFormatting>
  <conditionalFormatting sqref="I29:O29">
    <cfRule type="expression" dxfId="25" priority="24">
      <formula>AND(OR($Z$15=TRUE,$W$15=TRUE,$X$15=TRUE,$Y15=TRUE,$T$15=TRUE,$V$15=TRUE)=TRUE,AND($S15=FALSE,$R15=FALSE,$U$15=FALSE)=TRUE)=TRUE</formula>
    </cfRule>
  </conditionalFormatting>
  <conditionalFormatting sqref="V29:AB29">
    <cfRule type="expression" dxfId="24" priority="23">
      <formula>AND(OR($Z$15=TRUE,$W$15=TRUE,$X$15=TRUE,$Y15=TRUE,$T$15=TRUE,$V$15=TRUE)=TRUE,AND($S15=FALSE,$R15=FALSE,$U$15=FALSE)=TRUE)=TRUE</formula>
    </cfRule>
  </conditionalFormatting>
  <conditionalFormatting sqref="P27:AB27">
    <cfRule type="expression" dxfId="23" priority="20">
      <formula>$I$27=TRUE</formula>
    </cfRule>
  </conditionalFormatting>
  <conditionalFormatting sqref="P27:AB27 I28:AB28">
    <cfRule type="expression" dxfId="22" priority="21">
      <formula>AND($S$15=TRUE,AND($U$15=FALSE,$W$15=FALSE,$X$15=FALSE,$Y$15=FALSE,$Z$15=FALSE,$AA$15=FALSE,$AB$15=FALSE)=TRUE)=TRUE</formula>
    </cfRule>
    <cfRule type="expression" dxfId="21" priority="22">
      <formula>AND($R$15=TRUE,AND($U$15=FALSE,$W$15=FALSE,$X$15=FALSE,$Y$15=FALSE,$Z$15=FALSE,$AA$15=FALSE,$AB$15=FALSE)=TRUE)=TRUE</formula>
    </cfRule>
    <cfRule type="expression" dxfId="20" priority="25">
      <formula>AND($V$15=TRUE,AND($U$15=FALSE,$W$15=FALSE,$X$15=FALSE,$Y$15=FALSE,$Z$15=FALSE,$AA$15=FALSE,$AB$15=FALSE)=TRUE)=TRUE</formula>
    </cfRule>
    <cfRule type="expression" dxfId="19" priority="26">
      <formula>AND($T$15=TRUE,AND($U$15=FALSE,$W$15=FALSE,$X$15=FALSE,$Y$15=FALSE,$Z$15=FALSE,$AA$15=FALSE,$AB$15=FALSE)=TRUE)=TRUE</formula>
    </cfRule>
  </conditionalFormatting>
  <conditionalFormatting sqref="I64:O64">
    <cfRule type="expression" dxfId="18" priority="17">
      <formula>AND(OR($Z$50=TRUE,$W$50=TRUE,$X$50=TRUE,$Y50=TRUE,$T$50=TRUE,$V$50=TRUE)=TRUE,AND($U$50=FALSE,$S50=FALSE,$R50=FALSE)=TRUE)=TRUE</formula>
    </cfRule>
  </conditionalFormatting>
  <conditionalFormatting sqref="V64:AB64">
    <cfRule type="expression" dxfId="17" priority="16">
      <formula>AND(OR($Z$50=TRUE,$W$50=TRUE,$X$50=TRUE,$Y50=TRUE,$T$50=TRUE,$V$50=TRUE)=TRUE,AND($U$50=FALSE,$S50=FALSE,$R50=FALSE)=TRUE)=TRUE</formula>
    </cfRule>
  </conditionalFormatting>
  <conditionalFormatting sqref="P62:AB62">
    <cfRule type="expression" dxfId="16" priority="13">
      <formula>$I$62=TRUE</formula>
    </cfRule>
  </conditionalFormatting>
  <conditionalFormatting sqref="P62:AB62 I63:AB63">
    <cfRule type="expression" dxfId="15" priority="14">
      <formula>AND($S$50=TRUE,AND($U$50=FALSE,$W$50=FALSE,$X$50=FALSE,$Y$50=FALSE,$Z$50=FALSE,$AA$50=FALSE,$AB$50=FALSE)=TRUE)=TRUE</formula>
    </cfRule>
    <cfRule type="expression" dxfId="14" priority="15">
      <formula>AND($R$50=TRUE,AND($U$50=FALSE,$W$50=FALSE,$X$50=FALSE,$Y$50=FALSE,$Z$50=FALSE,$AA$50=FALSE,$AB$50=FALSE)=TRUE)=TRUE</formula>
    </cfRule>
    <cfRule type="expression" dxfId="13" priority="18">
      <formula>AND($V$50=TRUE,AND($U$50=FALSE,$W$50=FALSE,$X$50=FALSE,$Y$50=FALSE,$Z$50=FALSE,$AA$50=FALSE,$AB$50=FALSE)=TRUE)=TRUE</formula>
    </cfRule>
    <cfRule type="expression" dxfId="12" priority="19">
      <formula>AND($T$50=TRUE,AND($U$50=FALSE,$W$50=FALSE,$X$50=FALSE,$Y$50=FALSE,$Z$50=FALSE,$AA$50=FALSE,$AB$50=FALSE)=TRUE)=TRUE</formula>
    </cfRule>
  </conditionalFormatting>
  <conditionalFormatting sqref="I25">
    <cfRule type="expression" dxfId="11" priority="12">
      <formula>AND(OR($S$15=TRUE,$R$15=TRUE,$T$15=TRUE,$V$15=TRUE,$X$15=TRUE,$Y$15=TRUE,$Z$15=TRUE,$AA$15=TRUE,$AB$15=TRUE)=TRUE,AND($U$15=FALSE,$W$15=FALSE)=TRUE)=TRUE</formula>
    </cfRule>
  </conditionalFormatting>
  <conditionalFormatting sqref="I23:O24">
    <cfRule type="expression" dxfId="10" priority="10">
      <formula>AND(OR($S$15=TRUE,$R$15=TRUE,$T$15=TRUE,$V$15=TRUE,$W$15=TRUE,$Y$15=TRUE,$Z$15=TRUE,$AA$15=TRUE,$AB$15=TRUE)=TRUE,AND($U$15=FALSE,$X$15=FALSE)=TRUE)=TRUE</formula>
    </cfRule>
  </conditionalFormatting>
  <conditionalFormatting sqref="U23:AB24">
    <cfRule type="expression" dxfId="9" priority="9">
      <formula>AND(OR($S$15=TRUE,$R$15=TRUE,$T$15=TRUE,$V$15=TRUE,$W$15=TRUE,$X$15=TRUE,$Y$15=TRUE,$Z$15=TRUE,$AA$15=TRUE,$AB$15=TRUE)=TRUE,AND($U$15=FALSE)=TRUE)=TRUE</formula>
    </cfRule>
    <cfRule type="expression" dxfId="8" priority="11">
      <formula>$Q$15=1</formula>
    </cfRule>
  </conditionalFormatting>
  <conditionalFormatting sqref="I60">
    <cfRule type="expression" dxfId="7" priority="8">
      <formula>AND(OR($S$50=TRUE,$R$50=TRUE,$T$50=TRUE,$V$50=TRUE,$X$50=TRUE,$Y$50=TRUE,$Z$50=TRUE,$AA$50=TRUE,$AB$50=TRUE)=TRUE,AND($U$50=FALSE,$W$50=FALSE)=TRUE)=TRUE</formula>
    </cfRule>
  </conditionalFormatting>
  <conditionalFormatting sqref="I58:O59">
    <cfRule type="expression" dxfId="6" priority="6">
      <formula>AND(OR($S$50=TRUE,$R$50=TRUE,$T$50=TRUE,$V$50=TRUE,$W$50=TRUE,$Y$50=TRUE,$Z$50=TRUE,$AA$50=TRUE,$AB$50=TRUE)=TRUE,AND($U$50=FALSE,$X$50=FALSE)=TRUE)=TRUE</formula>
    </cfRule>
  </conditionalFormatting>
  <conditionalFormatting sqref="U58:AB59">
    <cfRule type="expression" dxfId="5" priority="5">
      <formula>AND(OR($S$50=TRUE,$R$50=TRUE,$T$50=TRUE,$V$50=TRUE,$W$50=TRUE,$X$50=TRUE,$Y$50=TRUE,$Z$50=TRUE,$AA$50=TRUE,$AB$50=TRUE)=TRUE,AND($U$50=FALSE)=TRUE)=TRUE</formula>
    </cfRule>
    <cfRule type="expression" dxfId="4" priority="7">
      <formula>$Q$50=1</formula>
    </cfRule>
  </conditionalFormatting>
  <conditionalFormatting sqref="I95">
    <cfRule type="expression" dxfId="3" priority="4">
      <formula>AND(OR($S$85=TRUE,$R$85=TRUE,$T$85=TRUE,$V$85=TRUE,$X$85=TRUE,$Y$85=TRUE,$Z$85=TRUE,$AA$85=TRUE,$AB$85=TRUE)=TRUE,AND($U$85=FALSE,$W$85=FALSE)=TRUE)=TRUE</formula>
    </cfRule>
  </conditionalFormatting>
  <conditionalFormatting sqref="I93:O94">
    <cfRule type="expression" dxfId="2" priority="2">
      <formula>AND(OR($S$85=TRUE,$R$85=TRUE,$T$85=TRUE,$V$85=TRUE,$W$85=TRUE,$Y$85=TRUE,$Z$85=TRUE,$AA$85=TRUE,$AB$85=TRUE)=TRUE,AND($U$85=FALSE,$X$85=FALSE)=TRUE)=TRUE</formula>
    </cfRule>
  </conditionalFormatting>
  <conditionalFormatting sqref="U93:AB94">
    <cfRule type="expression" dxfId="1" priority="1">
      <formula>AND(OR($S$85=TRUE,$R$85=TRUE,$T$85=TRUE,$V$85=TRUE,$W$85=TRUE,$X$85=TRUE,$Y$85=TRUE,$Z$85=TRUE,$AA$85=TRUE,$AB$85=TRUE)=TRUE,AND($U$85=FALSE)=TRUE)=TRUE</formula>
    </cfRule>
    <cfRule type="expression" dxfId="0" priority="3">
      <formula>$Q$85=1</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6" r:id="rId19" name="Group Box 1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3857" r:id="rId20"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1"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2"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3"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4"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5"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6"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7"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8"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9"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30"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1"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2"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3"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1" r:id="rId34" name="Group Box 31">
              <controlPr defaultSize="0" autoFill="0" autoPict="0">
                <anchor moveWithCells="1">
                  <from>
                    <xdr:col>8</xdr:col>
                    <xdr:colOff>0</xdr:colOff>
                    <xdr:row>61</xdr:row>
                    <xdr:rowOff>0</xdr:rowOff>
                  </from>
                  <to>
                    <xdr:col>14</xdr:col>
                    <xdr:colOff>257175</xdr:colOff>
                    <xdr:row>61</xdr:row>
                    <xdr:rowOff>238125</xdr:rowOff>
                  </to>
                </anchor>
              </controlPr>
            </control>
          </mc:Choice>
        </mc:AlternateContent>
        <mc:AlternateContent xmlns:mc="http://schemas.openxmlformats.org/markup-compatibility/2006">
          <mc:Choice Requires="x14">
            <control shapeId="163872" r:id="rId35"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6"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7"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8"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9"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40"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41"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2"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3"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4"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5"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6"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7"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8"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9"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50"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51"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89" r:id="rId52" name="Group Box 49">
              <controlPr defaultSize="0" autoFill="0" autoPict="0">
                <anchor moveWithCells="1">
                  <from>
                    <xdr:col>8</xdr:col>
                    <xdr:colOff>0</xdr:colOff>
                    <xdr:row>96</xdr:row>
                    <xdr:rowOff>0</xdr:rowOff>
                  </from>
                  <to>
                    <xdr:col>14</xdr:col>
                    <xdr:colOff>257175</xdr:colOff>
                    <xdr:row>96</xdr:row>
                    <xdr:rowOff>238125</xdr:rowOff>
                  </to>
                </anchor>
              </controlPr>
            </control>
          </mc:Choice>
        </mc:AlternateContent>
        <mc:AlternateContent xmlns:mc="http://schemas.openxmlformats.org/markup-compatibility/2006">
          <mc:Choice Requires="x14">
            <control shapeId="163890" r:id="rId53"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4"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5"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6"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7"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8"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9"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60"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61"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62"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3"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4"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5"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6"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7"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8"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9"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70"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71"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72"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3"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4"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5"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6"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7"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8"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9"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80"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81"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82"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3"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4"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5"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6"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7"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8"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9"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90"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91"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92"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3"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4"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5"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6"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7"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8"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9"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100"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101"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102"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3"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4"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5"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6"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7"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8"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9"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10"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11"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12"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3"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4"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5"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6"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7"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8"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9"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20"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21"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22"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3"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4"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5"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6"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7"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8"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9"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30"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31"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32"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3"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4"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5"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6"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7"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8"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9"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40"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41"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42"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3"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4"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2" r:id="rId145" name="Group Box 142">
              <controlPr defaultSize="0" autoFill="0" autoPict="0">
                <anchor moveWithCells="1">
                  <from>
                    <xdr:col>22</xdr:col>
                    <xdr:colOff>0</xdr:colOff>
                    <xdr:row>21</xdr:row>
                    <xdr:rowOff>0</xdr:rowOff>
                  </from>
                  <to>
                    <xdr:col>28</xdr:col>
                    <xdr:colOff>9525</xdr:colOff>
                    <xdr:row>22</xdr:row>
                    <xdr:rowOff>0</xdr:rowOff>
                  </to>
                </anchor>
              </controlPr>
            </control>
          </mc:Choice>
        </mc:AlternateContent>
        <mc:AlternateContent xmlns:mc="http://schemas.openxmlformats.org/markup-compatibility/2006">
          <mc:Choice Requires="x14">
            <control shapeId="163983" r:id="rId146"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7"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8"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9"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50"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51"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52"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53"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4"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5"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6"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7"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8"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9"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60"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61"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62"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63"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4"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5"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6"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7"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8"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9"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70"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71"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72"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73"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4"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5"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6"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7"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8"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9"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80"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81"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82"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83"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4"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5"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6"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31" r:id="rId187" name="Group Box 19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42" r:id="rId188" name="Group Box 202">
              <controlPr defaultSize="0" autoFill="0" autoPict="0">
                <anchor moveWithCells="1">
                  <from>
                    <xdr:col>8</xdr:col>
                    <xdr:colOff>0</xdr:colOff>
                    <xdr:row>96</xdr:row>
                    <xdr:rowOff>76200</xdr:rowOff>
                  </from>
                  <to>
                    <xdr:col>14</xdr:col>
                    <xdr:colOff>238125</xdr:colOff>
                    <xdr:row>97</xdr:row>
                    <xdr:rowOff>47625</xdr:rowOff>
                  </to>
                </anchor>
              </controlPr>
            </control>
          </mc:Choice>
        </mc:AlternateContent>
        <mc:AlternateContent xmlns:mc="http://schemas.openxmlformats.org/markup-compatibility/2006">
          <mc:Choice Requires="x14">
            <control shapeId="164043" r:id="rId189" name="Group Box 203">
              <controlPr defaultSize="0" autoFill="0" autoPict="0">
                <anchor moveWithCells="1">
                  <from>
                    <xdr:col>8</xdr:col>
                    <xdr:colOff>0</xdr:colOff>
                    <xdr:row>96</xdr:row>
                    <xdr:rowOff>0</xdr:rowOff>
                  </from>
                  <to>
                    <xdr:col>14</xdr:col>
                    <xdr:colOff>238125</xdr:colOff>
                    <xdr:row>96</xdr:row>
                    <xdr:rowOff>238125</xdr:rowOff>
                  </to>
                </anchor>
              </controlPr>
            </control>
          </mc:Choice>
        </mc:AlternateContent>
        <mc:AlternateContent xmlns:mc="http://schemas.openxmlformats.org/markup-compatibility/2006">
          <mc:Choice Requires="x14">
            <control shapeId="164044" r:id="rId190"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5" r:id="rId191" name="Group Box 205">
              <controlPr defaultSize="0" autoFill="0" autoPict="0">
                <anchor moveWithCells="1">
                  <from>
                    <xdr:col>8</xdr:col>
                    <xdr:colOff>0</xdr:colOff>
                    <xdr:row>26</xdr:row>
                    <xdr:rowOff>76200</xdr:rowOff>
                  </from>
                  <to>
                    <xdr:col>14</xdr:col>
                    <xdr:colOff>238125</xdr:colOff>
                    <xdr:row>27</xdr:row>
                    <xdr:rowOff>47625</xdr:rowOff>
                  </to>
                </anchor>
              </controlPr>
            </control>
          </mc:Choice>
        </mc:AlternateContent>
        <mc:AlternateContent xmlns:mc="http://schemas.openxmlformats.org/markup-compatibility/2006">
          <mc:Choice Requires="x14">
            <control shapeId="164046" r:id="rId192" name="Group Box 20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4047" r:id="rId193"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8" r:id="rId194" name="Group Box 208">
              <controlPr defaultSize="0" autoFill="0" autoPict="0">
                <anchor moveWithCells="1">
                  <from>
                    <xdr:col>8</xdr:col>
                    <xdr:colOff>0</xdr:colOff>
                    <xdr:row>61</xdr:row>
                    <xdr:rowOff>76200</xdr:rowOff>
                  </from>
                  <to>
                    <xdr:col>14</xdr:col>
                    <xdr:colOff>238125</xdr:colOff>
                    <xdr:row>62</xdr:row>
                    <xdr:rowOff>47625</xdr:rowOff>
                  </to>
                </anchor>
              </controlPr>
            </control>
          </mc:Choice>
        </mc:AlternateContent>
        <mc:AlternateContent xmlns:mc="http://schemas.openxmlformats.org/markup-compatibility/2006">
          <mc:Choice Requires="x14">
            <control shapeId="164049" r:id="rId195" name="Group Box 209">
              <controlPr defaultSize="0" autoFill="0" autoPict="0">
                <anchor moveWithCells="1">
                  <from>
                    <xdr:col>8</xdr:col>
                    <xdr:colOff>0</xdr:colOff>
                    <xdr:row>61</xdr:row>
                    <xdr:rowOff>0</xdr:rowOff>
                  </from>
                  <to>
                    <xdr:col>14</xdr:col>
                    <xdr:colOff>238125</xdr:colOff>
                    <xdr:row>61</xdr:row>
                    <xdr:rowOff>238125</xdr:rowOff>
                  </to>
                </anchor>
              </controlPr>
            </control>
          </mc:Choice>
        </mc:AlternateContent>
        <mc:AlternateContent xmlns:mc="http://schemas.openxmlformats.org/markup-compatibility/2006">
          <mc:Choice Requires="x14">
            <control shapeId="164050" r:id="rId196"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23" r:id="rId197" name="Group Box 183">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2" r:id="rId198" name="Group Box 212">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3" r:id="rId199"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200"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201"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202" name="Option Button 216">
              <controlPr defaultSize="0" autoFill="0" autoLine="0" autoPict="0">
                <anchor moveWithCells="1">
                  <from>
                    <xdr:col>20</xdr:col>
                    <xdr:colOff>85725</xdr:colOff>
                    <xdr:row>22</xdr:row>
                    <xdr:rowOff>114300</xdr:rowOff>
                  </from>
                  <to>
                    <xdr:col>23</xdr:col>
                    <xdr:colOff>104775</xdr:colOff>
                    <xdr:row>23</xdr:row>
                    <xdr:rowOff>66675</xdr:rowOff>
                  </to>
                </anchor>
              </controlPr>
            </control>
          </mc:Choice>
        </mc:AlternateContent>
        <mc:AlternateContent xmlns:mc="http://schemas.openxmlformats.org/markup-compatibility/2006">
          <mc:Choice Requires="x14">
            <control shapeId="164057" r:id="rId203"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27" r:id="rId204" name="Group Box 187">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2" r:id="rId205" name="Group Box 222">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3" r:id="rId206" name="Group Box 223">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4" r:id="rId207"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208"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209"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210" name="Option Button 227">
              <controlPr defaultSize="0" autoFill="0" autoLine="0" autoPict="0">
                <anchor moveWithCells="1">
                  <from>
                    <xdr:col>20</xdr:col>
                    <xdr:colOff>85725</xdr:colOff>
                    <xdr:row>57</xdr:row>
                    <xdr:rowOff>133350</xdr:rowOff>
                  </from>
                  <to>
                    <xdr:col>23</xdr:col>
                    <xdr:colOff>104775</xdr:colOff>
                    <xdr:row>58</xdr:row>
                    <xdr:rowOff>85725</xdr:rowOff>
                  </to>
                </anchor>
              </controlPr>
            </control>
          </mc:Choice>
        </mc:AlternateContent>
        <mc:AlternateContent xmlns:mc="http://schemas.openxmlformats.org/markup-compatibility/2006">
          <mc:Choice Requires="x14">
            <control shapeId="164068" r:id="rId211"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1" r:id="rId212" name="Group Box 23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2" r:id="rId213" name="Group Box 232">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3" r:id="rId214" name="Group Box 233">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4" r:id="rId215"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216"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217"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218" name="Option Button 237">
              <controlPr defaultSize="0" autoFill="0" autoLine="0" autoPict="0">
                <anchor moveWithCells="1">
                  <from>
                    <xdr:col>20</xdr:col>
                    <xdr:colOff>85725</xdr:colOff>
                    <xdr:row>92</xdr:row>
                    <xdr:rowOff>152400</xdr:rowOff>
                  </from>
                  <to>
                    <xdr:col>23</xdr:col>
                    <xdr:colOff>104775</xdr:colOff>
                    <xdr:row>93</xdr:row>
                    <xdr:rowOff>104775</xdr:rowOff>
                  </to>
                </anchor>
              </controlPr>
            </control>
          </mc:Choice>
        </mc:AlternateContent>
        <mc:AlternateContent xmlns:mc="http://schemas.openxmlformats.org/markup-compatibility/2006">
          <mc:Choice Requires="x14">
            <control shapeId="164078" r:id="rId219"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20" name="Option Button 243">
              <controlPr defaultSize="0" autoFill="0" autoLine="0" autoPict="0">
                <anchor moveWithCells="1">
                  <from>
                    <xdr:col>24</xdr:col>
                    <xdr:colOff>28575</xdr:colOff>
                    <xdr:row>22</xdr:row>
                    <xdr:rowOff>66675</xdr:rowOff>
                  </from>
                  <to>
                    <xdr:col>27</xdr:col>
                    <xdr:colOff>66675</xdr:colOff>
                    <xdr:row>23</xdr:row>
                    <xdr:rowOff>104775</xdr:rowOff>
                  </to>
                </anchor>
              </controlPr>
            </control>
          </mc:Choice>
        </mc:AlternateContent>
        <mc:AlternateContent xmlns:mc="http://schemas.openxmlformats.org/markup-compatibility/2006">
          <mc:Choice Requires="x14">
            <control shapeId="164084" r:id="rId221" name="Option Button 244">
              <controlPr defaultSize="0" autoFill="0" autoLine="0" autoPict="0">
                <anchor moveWithCells="1">
                  <from>
                    <xdr:col>24</xdr:col>
                    <xdr:colOff>38100</xdr:colOff>
                    <xdr:row>57</xdr:row>
                    <xdr:rowOff>85725</xdr:rowOff>
                  </from>
                  <to>
                    <xdr:col>27</xdr:col>
                    <xdr:colOff>76200</xdr:colOff>
                    <xdr:row>58</xdr:row>
                    <xdr:rowOff>123825</xdr:rowOff>
                  </to>
                </anchor>
              </controlPr>
            </control>
          </mc:Choice>
        </mc:AlternateContent>
        <mc:AlternateContent xmlns:mc="http://schemas.openxmlformats.org/markup-compatibility/2006">
          <mc:Choice Requires="x14">
            <control shapeId="164085" r:id="rId222" name="Option Button 245">
              <controlPr defaultSize="0" autoFill="0" autoLine="0" autoPict="0">
                <anchor moveWithCells="1">
                  <from>
                    <xdr:col>24</xdr:col>
                    <xdr:colOff>57150</xdr:colOff>
                    <xdr:row>92</xdr:row>
                    <xdr:rowOff>95250</xdr:rowOff>
                  </from>
                  <to>
                    <xdr:col>27</xdr:col>
                    <xdr:colOff>95250</xdr:colOff>
                    <xdr:row>93</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2"/>
  <sheetViews>
    <sheetView showGridLines="0" view="pageBreakPreview" zoomScaleNormal="100" zoomScaleSheetLayoutView="100" workbookViewId="0">
      <selection activeCell="T2" sqref="T2:AB5"/>
    </sheetView>
  </sheetViews>
  <sheetFormatPr defaultColWidth="3.625" defaultRowHeight="15" customHeight="1"/>
  <cols>
    <col min="1" max="23" width="3.625" style="330"/>
    <col min="24" max="28" width="3.625" style="330" customWidth="1"/>
    <col min="29" max="30" width="3.625" style="314"/>
    <col min="31" max="31" width="3.625" style="314" customWidth="1"/>
    <col min="32"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61" t="s">
        <v>383</v>
      </c>
      <c r="U2" s="761"/>
      <c r="V2" s="761"/>
      <c r="W2" s="761"/>
      <c r="X2" s="761"/>
      <c r="Y2" s="761"/>
      <c r="Z2" s="761"/>
      <c r="AA2" s="761"/>
      <c r="AB2" s="761"/>
    </row>
    <row r="3" spans="1:29" ht="6.2" customHeight="1">
      <c r="A3" s="312"/>
      <c r="B3" s="312"/>
      <c r="C3" s="312"/>
      <c r="D3" s="312"/>
      <c r="E3" s="312"/>
      <c r="F3" s="312"/>
      <c r="G3" s="312"/>
      <c r="H3" s="312"/>
      <c r="I3" s="312"/>
      <c r="J3" s="313"/>
      <c r="K3" s="313"/>
      <c r="L3" s="313"/>
      <c r="M3" s="313"/>
      <c r="N3" s="313"/>
      <c r="O3" s="313"/>
      <c r="P3" s="313"/>
      <c r="Q3" s="313"/>
      <c r="R3" s="313"/>
      <c r="S3" s="315"/>
      <c r="T3" s="761"/>
      <c r="U3" s="761"/>
      <c r="V3" s="761"/>
      <c r="W3" s="761"/>
      <c r="X3" s="761"/>
      <c r="Y3" s="761"/>
      <c r="Z3" s="761"/>
      <c r="AA3" s="761"/>
      <c r="AB3" s="761"/>
    </row>
    <row r="4" spans="1:29" ht="6.2" customHeight="1">
      <c r="A4" s="312"/>
      <c r="B4" s="312"/>
      <c r="C4" s="312"/>
      <c r="D4" s="312"/>
      <c r="E4" s="312"/>
      <c r="F4" s="312"/>
      <c r="G4" s="312"/>
      <c r="H4" s="312"/>
      <c r="I4" s="312"/>
      <c r="J4" s="313"/>
      <c r="K4" s="313"/>
      <c r="L4" s="313"/>
      <c r="M4" s="313"/>
      <c r="N4" s="313"/>
      <c r="O4" s="313"/>
      <c r="P4" s="313"/>
      <c r="Q4" s="313"/>
      <c r="R4" s="313"/>
      <c r="S4" s="315"/>
      <c r="T4" s="761"/>
      <c r="U4" s="761"/>
      <c r="V4" s="761"/>
      <c r="W4" s="761"/>
      <c r="X4" s="761"/>
      <c r="Y4" s="761"/>
      <c r="Z4" s="761"/>
      <c r="AA4" s="761"/>
      <c r="AB4" s="761"/>
    </row>
    <row r="5" spans="1:29" ht="6.2" customHeight="1">
      <c r="A5" s="312"/>
      <c r="B5" s="312"/>
      <c r="C5" s="312"/>
      <c r="D5" s="312"/>
      <c r="E5" s="312"/>
      <c r="F5" s="312"/>
      <c r="G5" s="312"/>
      <c r="H5" s="312"/>
      <c r="I5" s="312"/>
      <c r="J5" s="313"/>
      <c r="K5" s="313"/>
      <c r="L5" s="313"/>
      <c r="M5" s="313"/>
      <c r="N5" s="313"/>
      <c r="O5" s="313"/>
      <c r="P5" s="313"/>
      <c r="Q5" s="313"/>
      <c r="R5" s="313"/>
      <c r="S5" s="315"/>
      <c r="T5" s="761"/>
      <c r="U5" s="761"/>
      <c r="V5" s="761"/>
      <c r="W5" s="761"/>
      <c r="X5" s="761"/>
      <c r="Y5" s="761"/>
      <c r="Z5" s="761"/>
      <c r="AA5" s="761"/>
      <c r="AB5" s="761"/>
    </row>
    <row r="6" spans="1:29" s="318" customFormat="1" ht="6.2" customHeight="1">
      <c r="A6" s="316"/>
      <c r="B6" s="316"/>
      <c r="C6" s="316"/>
      <c r="D6" s="316"/>
      <c r="E6" s="316"/>
      <c r="F6" s="316"/>
      <c r="G6" s="316"/>
      <c r="H6" s="316"/>
      <c r="I6" s="316"/>
      <c r="J6" s="317"/>
      <c r="K6" s="317"/>
      <c r="L6" s="317"/>
      <c r="M6" s="317"/>
      <c r="N6" s="317"/>
      <c r="O6" s="317"/>
      <c r="P6" s="317"/>
      <c r="Q6" s="317"/>
      <c r="R6" s="317"/>
      <c r="S6" s="762" t="str">
        <f>IF(T2="MUFG Bank, Ltd.","Incorporated in Japan with limited liability","")</f>
        <v>Incorporated in Japan with limited liability</v>
      </c>
      <c r="T6" s="762"/>
      <c r="U6" s="762"/>
      <c r="V6" s="762"/>
      <c r="W6" s="762"/>
      <c r="X6" s="762"/>
      <c r="Y6" s="762"/>
      <c r="Z6" s="762"/>
      <c r="AA6" s="762"/>
      <c r="AB6" s="762"/>
    </row>
    <row r="7" spans="1:29" s="318" customFormat="1" ht="6.2" customHeight="1">
      <c r="A7" s="316"/>
      <c r="B7" s="316"/>
      <c r="C7" s="316"/>
      <c r="D7" s="316"/>
      <c r="E7" s="316"/>
      <c r="F7" s="316"/>
      <c r="G7" s="316"/>
      <c r="H7" s="316"/>
      <c r="I7" s="316"/>
      <c r="J7" s="317"/>
      <c r="K7" s="317"/>
      <c r="L7" s="317"/>
      <c r="M7" s="317"/>
      <c r="N7" s="317"/>
      <c r="O7" s="317"/>
      <c r="P7" s="317"/>
      <c r="Q7" s="317"/>
      <c r="R7" s="317"/>
      <c r="S7" s="762"/>
      <c r="T7" s="762"/>
      <c r="U7" s="762"/>
      <c r="V7" s="762"/>
      <c r="W7" s="762"/>
      <c r="X7" s="762"/>
      <c r="Y7" s="762"/>
      <c r="Z7" s="762"/>
      <c r="AA7" s="762"/>
      <c r="AB7" s="762"/>
    </row>
    <row r="8" spans="1:29" ht="9" customHeight="1">
      <c r="A8" s="312"/>
      <c r="B8" s="312"/>
      <c r="C8" s="312"/>
      <c r="D8" s="312"/>
      <c r="E8" s="312"/>
      <c r="F8" s="312"/>
      <c r="G8" s="312"/>
      <c r="H8" s="312"/>
      <c r="I8" s="312"/>
      <c r="J8" s="763" t="str">
        <f>IF(NOT(J18=""),"COMSUITE Customer ID:" &amp; J18,"")</f>
        <v/>
      </c>
      <c r="K8" s="763"/>
      <c r="L8" s="763"/>
      <c r="M8" s="763"/>
      <c r="N8" s="763"/>
      <c r="O8" s="763"/>
      <c r="P8" s="763"/>
      <c r="Q8" s="763"/>
      <c r="R8" s="763"/>
      <c r="S8" s="763"/>
      <c r="T8" s="763"/>
      <c r="U8" s="763"/>
      <c r="V8" s="763"/>
      <c r="W8" s="763"/>
      <c r="X8" s="763"/>
      <c r="Y8" s="763"/>
      <c r="Z8" s="763"/>
      <c r="AA8" s="763"/>
      <c r="AB8" s="763"/>
    </row>
    <row r="9" spans="1:29" ht="9" customHeight="1">
      <c r="A9" s="312"/>
      <c r="B9" s="312"/>
      <c r="C9" s="312"/>
      <c r="D9" s="312"/>
      <c r="E9" s="312"/>
      <c r="F9" s="312"/>
      <c r="G9" s="312"/>
      <c r="H9" s="312"/>
      <c r="I9" s="312"/>
      <c r="J9" s="763" t="str">
        <f>IF(NOT(J15=""),"Applicant Name:" &amp; J15,"")</f>
        <v/>
      </c>
      <c r="K9" s="763"/>
      <c r="L9" s="763"/>
      <c r="M9" s="763"/>
      <c r="N9" s="763"/>
      <c r="O9" s="763"/>
      <c r="P9" s="763"/>
      <c r="Q9" s="763"/>
      <c r="R9" s="763"/>
      <c r="S9" s="763"/>
      <c r="T9" s="763"/>
      <c r="U9" s="763"/>
      <c r="V9" s="763"/>
      <c r="W9" s="763"/>
      <c r="X9" s="763"/>
      <c r="Y9" s="763"/>
      <c r="Z9" s="763"/>
      <c r="AA9" s="763"/>
      <c r="AB9" s="763"/>
    </row>
    <row r="10" spans="1:29" ht="10.5" customHeight="1">
      <c r="A10" s="764" t="s">
        <v>292</v>
      </c>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row>
    <row r="11" spans="1:29" ht="11.25" customHeight="1">
      <c r="A11" s="764"/>
      <c r="B11" s="764"/>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row>
    <row r="12" spans="1:29" ht="24" customHeight="1">
      <c r="A12" s="320" t="s">
        <v>244</v>
      </c>
      <c r="B12" s="321" t="s">
        <v>0</v>
      </c>
      <c r="C12" s="322"/>
      <c r="D12" s="322"/>
      <c r="E12" s="322"/>
      <c r="F12" s="322"/>
      <c r="G12" s="322"/>
      <c r="H12" s="323"/>
      <c r="I12" s="323"/>
      <c r="J12" s="323"/>
      <c r="K12" s="323"/>
      <c r="L12" s="323"/>
      <c r="M12" s="323"/>
      <c r="N12" s="323"/>
      <c r="O12" s="323"/>
      <c r="P12" s="323"/>
      <c r="Q12" s="323"/>
      <c r="R12" s="323"/>
      <c r="S12" s="323"/>
      <c r="T12" s="323"/>
      <c r="U12" s="323"/>
      <c r="V12" s="323"/>
      <c r="W12" s="323"/>
      <c r="X12" s="323"/>
      <c r="Y12" s="323"/>
      <c r="Z12" s="323"/>
      <c r="AA12" s="323"/>
      <c r="AB12" s="323"/>
    </row>
    <row r="13" spans="1:29" ht="5.0999999999999996" customHeight="1">
      <c r="A13" s="471"/>
      <c r="B13" s="325"/>
      <c r="C13" s="326"/>
      <c r="D13" s="326"/>
      <c r="E13" s="326"/>
      <c r="F13" s="326"/>
      <c r="G13" s="326"/>
      <c r="H13" s="472"/>
      <c r="I13" s="472"/>
      <c r="J13" s="472"/>
      <c r="K13" s="472"/>
      <c r="L13" s="472"/>
      <c r="M13" s="472"/>
      <c r="N13" s="472"/>
      <c r="O13" s="472"/>
      <c r="P13" s="472"/>
      <c r="Q13" s="472"/>
      <c r="R13" s="472"/>
      <c r="S13" s="472"/>
      <c r="T13" s="472"/>
      <c r="U13" s="472"/>
      <c r="V13" s="472"/>
      <c r="W13" s="472"/>
      <c r="X13" s="472"/>
      <c r="Y13" s="472"/>
      <c r="Z13" s="472"/>
      <c r="AA13" s="472"/>
      <c r="AB13" s="472"/>
    </row>
    <row r="14" spans="1:29" ht="12.75">
      <c r="A14" s="328" t="s">
        <v>386</v>
      </c>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row>
    <row r="15" spans="1:29" ht="12" customHeight="1">
      <c r="A15" s="765" t="s">
        <v>9</v>
      </c>
      <c r="B15" s="765"/>
      <c r="C15" s="765"/>
      <c r="D15" s="765"/>
      <c r="E15" s="765"/>
      <c r="F15" s="765"/>
      <c r="G15" s="765"/>
      <c r="H15" s="765"/>
      <c r="I15" s="766"/>
      <c r="J15" s="1240"/>
      <c r="K15" s="1240"/>
      <c r="L15" s="1240"/>
      <c r="M15" s="1240"/>
      <c r="N15" s="1240"/>
      <c r="O15" s="1240"/>
      <c r="P15" s="1240"/>
      <c r="Q15" s="1240"/>
      <c r="R15" s="1240"/>
      <c r="S15" s="1240"/>
      <c r="T15" s="1240"/>
      <c r="U15" s="1240"/>
      <c r="V15" s="1240"/>
      <c r="W15" s="1240"/>
      <c r="X15" s="1240"/>
      <c r="Y15" s="1240"/>
      <c r="Z15" s="1240"/>
      <c r="AA15" s="1240"/>
      <c r="AB15" s="1241"/>
      <c r="AC15" s="330"/>
    </row>
    <row r="16" spans="1:29" ht="12" customHeight="1">
      <c r="A16" s="765"/>
      <c r="B16" s="765"/>
      <c r="C16" s="765"/>
      <c r="D16" s="765"/>
      <c r="E16" s="765"/>
      <c r="F16" s="765"/>
      <c r="G16" s="765"/>
      <c r="H16" s="765"/>
      <c r="I16" s="766"/>
      <c r="J16" s="678"/>
      <c r="K16" s="678"/>
      <c r="L16" s="678"/>
      <c r="M16" s="678"/>
      <c r="N16" s="678"/>
      <c r="O16" s="678"/>
      <c r="P16" s="678"/>
      <c r="Q16" s="678"/>
      <c r="R16" s="678"/>
      <c r="S16" s="678"/>
      <c r="T16" s="678"/>
      <c r="U16" s="678"/>
      <c r="V16" s="678"/>
      <c r="W16" s="678"/>
      <c r="X16" s="678"/>
      <c r="Y16" s="678"/>
      <c r="Z16" s="678"/>
      <c r="AA16" s="678"/>
      <c r="AB16" s="679"/>
      <c r="AC16" s="330"/>
    </row>
    <row r="17" spans="1:42" ht="12" customHeight="1">
      <c r="A17" s="328" t="s">
        <v>384</v>
      </c>
      <c r="B17" s="474"/>
      <c r="C17" s="474"/>
      <c r="D17" s="474"/>
      <c r="E17" s="474"/>
      <c r="F17" s="474"/>
      <c r="G17" s="474"/>
      <c r="H17" s="474"/>
      <c r="I17" s="474"/>
      <c r="J17" s="332"/>
      <c r="K17" s="332"/>
      <c r="L17" s="332"/>
      <c r="M17" s="332"/>
      <c r="N17" s="332"/>
      <c r="O17" s="332"/>
      <c r="P17" s="539"/>
      <c r="Q17" s="539"/>
      <c r="R17" s="539"/>
      <c r="S17" s="539"/>
      <c r="T17" s="539"/>
      <c r="U17" s="332"/>
      <c r="V17" s="332"/>
      <c r="W17" s="332"/>
      <c r="X17" s="332"/>
      <c r="Y17" s="332"/>
      <c r="Z17" s="332"/>
      <c r="AA17" s="332"/>
      <c r="AB17" s="333"/>
      <c r="AC17" s="330"/>
    </row>
    <row r="18" spans="1:42" s="4" customFormat="1" ht="24" customHeight="1">
      <c r="A18" s="733" t="s">
        <v>1</v>
      </c>
      <c r="B18" s="733"/>
      <c r="C18" s="733"/>
      <c r="D18" s="733"/>
      <c r="E18" s="733"/>
      <c r="F18" s="733"/>
      <c r="G18" s="733"/>
      <c r="H18" s="733"/>
      <c r="I18" s="734"/>
      <c r="J18" s="1126"/>
      <c r="K18" s="1123"/>
      <c r="L18" s="1123"/>
      <c r="M18" s="1123"/>
      <c r="N18" s="1123"/>
      <c r="O18" s="1123"/>
      <c r="P18" s="1123"/>
      <c r="Q18" s="1123"/>
      <c r="R18" s="1123"/>
      <c r="S18" s="1123"/>
      <c r="T18" s="1123"/>
      <c r="U18" s="1123"/>
      <c r="V18" s="1123"/>
      <c r="W18" s="1123"/>
      <c r="X18" s="1123"/>
      <c r="Y18" s="1123"/>
      <c r="Z18" s="1123"/>
      <c r="AA18" s="1123"/>
      <c r="AB18" s="1124"/>
      <c r="AC18" s="2"/>
    </row>
    <row r="19" spans="1:42" ht="4.5" customHeight="1">
      <c r="A19" s="334"/>
      <c r="B19" s="334"/>
      <c r="C19" s="334"/>
      <c r="D19" s="334"/>
      <c r="E19" s="334"/>
      <c r="F19" s="334"/>
      <c r="G19" s="334"/>
      <c r="H19" s="334"/>
      <c r="I19" s="334"/>
      <c r="J19" s="335"/>
      <c r="K19" s="336"/>
      <c r="L19" s="336"/>
      <c r="M19" s="336"/>
      <c r="N19" s="336"/>
      <c r="O19" s="336"/>
      <c r="P19" s="336"/>
      <c r="Q19" s="336"/>
      <c r="R19" s="336"/>
      <c r="S19" s="336"/>
      <c r="T19" s="336"/>
      <c r="U19" s="336"/>
      <c r="V19" s="336"/>
      <c r="W19" s="336"/>
      <c r="X19" s="336"/>
      <c r="Y19" s="336"/>
      <c r="Z19" s="336"/>
      <c r="AA19" s="336"/>
      <c r="AB19" s="336"/>
      <c r="AC19" s="312"/>
    </row>
    <row r="20" spans="1:42" ht="4.5"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row>
    <row r="21" spans="1:42" ht="24" customHeight="1">
      <c r="A21" s="320" t="s">
        <v>243</v>
      </c>
      <c r="B21" s="321" t="s">
        <v>293</v>
      </c>
      <c r="C21" s="505"/>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row>
    <row r="22" spans="1:42" ht="4.5" customHeight="1">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row>
    <row r="23" spans="1:42" ht="13.5" customHeight="1">
      <c r="A23" s="328" t="s">
        <v>289</v>
      </c>
      <c r="B23" s="506"/>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row>
    <row r="24" spans="1:42" ht="21" customHeight="1">
      <c r="A24" s="476"/>
      <c r="B24" s="312"/>
      <c r="C24" s="312"/>
      <c r="D24" s="312"/>
      <c r="E24" s="312"/>
      <c r="F24" s="312"/>
      <c r="G24" s="312"/>
      <c r="H24" s="312"/>
      <c r="I24" s="312"/>
      <c r="J24" s="313"/>
      <c r="K24" s="313"/>
      <c r="L24" s="313"/>
      <c r="M24" s="313"/>
      <c r="N24" s="313"/>
      <c r="O24" s="313"/>
      <c r="P24" s="313"/>
      <c r="Q24" s="313"/>
      <c r="R24" s="313"/>
      <c r="S24" s="313"/>
      <c r="T24" s="448"/>
      <c r="U24" s="507"/>
      <c r="V24" s="507"/>
      <c r="W24" s="1267" t="s">
        <v>92</v>
      </c>
      <c r="X24" s="1268"/>
      <c r="Y24" s="1268"/>
      <c r="Z24" s="1268"/>
      <c r="AA24" s="1268"/>
      <c r="AB24" s="1269"/>
    </row>
    <row r="25" spans="1:42" ht="21" customHeight="1">
      <c r="A25" s="508"/>
      <c r="B25" s="508"/>
      <c r="C25" s="508"/>
      <c r="D25" s="508"/>
      <c r="E25" s="508"/>
      <c r="F25" s="508"/>
      <c r="G25" s="508"/>
      <c r="H25" s="508"/>
      <c r="I25" s="508"/>
      <c r="J25" s="508"/>
      <c r="K25" s="508"/>
      <c r="L25" s="508"/>
      <c r="M25" s="508"/>
      <c r="N25" s="508"/>
      <c r="O25" s="508"/>
      <c r="P25" s="508"/>
      <c r="Q25" s="508"/>
      <c r="R25" s="508"/>
      <c r="S25" s="508"/>
      <c r="T25" s="508"/>
      <c r="U25" s="508"/>
      <c r="V25" s="508"/>
      <c r="W25" s="478">
        <v>9</v>
      </c>
      <c r="X25" s="478">
        <v>10</v>
      </c>
      <c r="Y25" s="478">
        <v>11</v>
      </c>
      <c r="Z25" s="478">
        <v>12</v>
      </c>
      <c r="AA25" s="478">
        <v>13</v>
      </c>
      <c r="AB25" s="509">
        <v>14</v>
      </c>
    </row>
    <row r="26" spans="1:42" ht="27.75" customHeight="1">
      <c r="A26" s="510" t="s">
        <v>100</v>
      </c>
      <c r="B26" s="511"/>
      <c r="C26" s="511"/>
      <c r="D26" s="511"/>
      <c r="E26" s="511"/>
      <c r="F26" s="511"/>
      <c r="G26" s="512" t="s">
        <v>93</v>
      </c>
      <c r="H26" s="513" t="s">
        <v>231</v>
      </c>
      <c r="I26" s="514"/>
      <c r="J26" s="514"/>
      <c r="K26" s="514"/>
      <c r="L26" s="514"/>
      <c r="M26" s="514"/>
      <c r="N26" s="514"/>
      <c r="O26" s="514"/>
      <c r="P26" s="514"/>
      <c r="Q26" s="514"/>
      <c r="R26" s="514"/>
      <c r="S26" s="514"/>
      <c r="T26" s="514"/>
      <c r="U26" s="514"/>
      <c r="V26" s="514"/>
      <c r="W26" s="514"/>
      <c r="X26" s="514"/>
      <c r="Y26" s="514"/>
      <c r="Z26" s="514"/>
      <c r="AA26" s="514"/>
      <c r="AB26" s="515"/>
      <c r="AF26" s="516"/>
    </row>
    <row r="27" spans="1:42" ht="21" customHeight="1">
      <c r="A27" s="517"/>
      <c r="B27" s="518"/>
      <c r="C27" s="518"/>
      <c r="D27" s="518"/>
      <c r="E27" s="518"/>
      <c r="F27" s="518"/>
      <c r="G27" s="519"/>
      <c r="H27" s="519"/>
      <c r="I27" s="1263" t="s">
        <v>156</v>
      </c>
      <c r="J27" s="1264"/>
      <c r="K27" s="1264"/>
      <c r="L27" s="1264"/>
      <c r="M27" s="1264"/>
      <c r="N27" s="1264"/>
      <c r="O27" s="1264"/>
      <c r="P27" s="1264"/>
      <c r="Q27" s="1264"/>
      <c r="R27" s="1264"/>
      <c r="S27" s="1264"/>
      <c r="T27" s="1264"/>
      <c r="U27" s="1264"/>
      <c r="V27" s="1264"/>
      <c r="W27" s="520"/>
      <c r="X27" s="520"/>
      <c r="Y27" s="520"/>
      <c r="Z27" s="520"/>
      <c r="AA27" s="520"/>
      <c r="AB27" s="520"/>
    </row>
    <row r="28" spans="1:42" ht="21" customHeight="1">
      <c r="A28" s="517"/>
      <c r="B28" s="521"/>
      <c r="C28" s="518"/>
      <c r="D28" s="518"/>
      <c r="E28" s="518"/>
      <c r="F28" s="518"/>
      <c r="G28" s="519"/>
      <c r="H28" s="519"/>
      <c r="I28" s="1263" t="s">
        <v>101</v>
      </c>
      <c r="J28" s="1264"/>
      <c r="K28" s="1264"/>
      <c r="L28" s="1264"/>
      <c r="M28" s="1264"/>
      <c r="N28" s="1264"/>
      <c r="O28" s="1264"/>
      <c r="P28" s="1264"/>
      <c r="Q28" s="1264"/>
      <c r="R28" s="1264"/>
      <c r="S28" s="1264"/>
      <c r="T28" s="1264"/>
      <c r="U28" s="1264"/>
      <c r="V28" s="1264"/>
      <c r="W28" s="520"/>
      <c r="X28" s="520"/>
      <c r="Y28" s="520"/>
      <c r="Z28" s="520"/>
      <c r="AA28" s="520"/>
      <c r="AB28" s="520"/>
      <c r="AP28" s="402"/>
    </row>
    <row r="29" spans="1:42" ht="21" customHeight="1">
      <c r="A29" s="517"/>
      <c r="B29" s="521"/>
      <c r="C29" s="522"/>
      <c r="D29" s="522"/>
      <c r="E29" s="522"/>
      <c r="F29" s="522"/>
      <c r="G29" s="519"/>
      <c r="H29" s="519"/>
      <c r="I29" s="1263" t="s">
        <v>102</v>
      </c>
      <c r="J29" s="1264"/>
      <c r="K29" s="1264"/>
      <c r="L29" s="1264"/>
      <c r="M29" s="1264"/>
      <c r="N29" s="1264"/>
      <c r="O29" s="1264"/>
      <c r="P29" s="1264"/>
      <c r="Q29" s="1264"/>
      <c r="R29" s="1264"/>
      <c r="S29" s="1264"/>
      <c r="T29" s="1264"/>
      <c r="U29" s="1264"/>
      <c r="V29" s="1264"/>
      <c r="W29" s="520"/>
      <c r="X29" s="520"/>
      <c r="Y29" s="520"/>
      <c r="Z29" s="520"/>
      <c r="AA29" s="520"/>
      <c r="AB29" s="520"/>
    </row>
    <row r="30" spans="1:42" ht="21" customHeight="1">
      <c r="A30" s="517"/>
      <c r="B30" s="518"/>
      <c r="C30" s="518"/>
      <c r="D30" s="518"/>
      <c r="E30" s="518"/>
      <c r="F30" s="518"/>
      <c r="G30" s="519"/>
      <c r="H30" s="519"/>
      <c r="I30" s="1263" t="s">
        <v>381</v>
      </c>
      <c r="J30" s="1264"/>
      <c r="K30" s="1264"/>
      <c r="L30" s="1264"/>
      <c r="M30" s="1264"/>
      <c r="N30" s="1264"/>
      <c r="O30" s="1264"/>
      <c r="P30" s="1264"/>
      <c r="Q30" s="1264"/>
      <c r="R30" s="1264"/>
      <c r="S30" s="1264"/>
      <c r="T30" s="1264"/>
      <c r="U30" s="1264"/>
      <c r="V30" s="1264"/>
      <c r="W30" s="520"/>
      <c r="X30" s="520"/>
      <c r="Y30" s="520"/>
      <c r="Z30" s="520"/>
      <c r="AA30" s="520"/>
      <c r="AB30" s="520"/>
    </row>
    <row r="31" spans="1:42" ht="21" customHeight="1">
      <c r="A31" s="523"/>
      <c r="B31" s="524"/>
      <c r="C31" s="525"/>
      <c r="D31" s="525"/>
      <c r="E31" s="525"/>
      <c r="F31" s="525"/>
      <c r="G31" s="519"/>
      <c r="H31" s="519"/>
      <c r="I31" s="1263" t="s">
        <v>103</v>
      </c>
      <c r="J31" s="1264"/>
      <c r="K31" s="1264"/>
      <c r="L31" s="1264"/>
      <c r="M31" s="1264"/>
      <c r="N31" s="1264"/>
      <c r="O31" s="1264"/>
      <c r="P31" s="1264"/>
      <c r="Q31" s="1264"/>
      <c r="R31" s="1264"/>
      <c r="S31" s="1264"/>
      <c r="T31" s="1264"/>
      <c r="U31" s="1264"/>
      <c r="V31" s="1264"/>
      <c r="W31" s="520"/>
      <c r="X31" s="520"/>
      <c r="Y31" s="520"/>
      <c r="Z31" s="520"/>
      <c r="AA31" s="520"/>
      <c r="AB31" s="520"/>
    </row>
    <row r="32" spans="1:42" ht="27.75" customHeight="1">
      <c r="A32" s="510" t="s">
        <v>104</v>
      </c>
      <c r="B32" s="511"/>
      <c r="C32" s="511"/>
      <c r="D32" s="511"/>
      <c r="E32" s="511"/>
      <c r="F32" s="511"/>
      <c r="G32" s="512" t="s">
        <v>93</v>
      </c>
      <c r="H32" s="513" t="s">
        <v>231</v>
      </c>
      <c r="I32" s="514"/>
      <c r="J32" s="514"/>
      <c r="K32" s="514"/>
      <c r="L32" s="514"/>
      <c r="M32" s="514"/>
      <c r="N32" s="514"/>
      <c r="O32" s="514"/>
      <c r="P32" s="514"/>
      <c r="Q32" s="514"/>
      <c r="R32" s="514"/>
      <c r="S32" s="514"/>
      <c r="T32" s="514"/>
      <c r="U32" s="514"/>
      <c r="V32" s="514"/>
      <c r="W32" s="514"/>
      <c r="X32" s="514"/>
      <c r="Y32" s="514"/>
      <c r="Z32" s="514"/>
      <c r="AA32" s="514"/>
      <c r="AB32" s="515"/>
    </row>
    <row r="33" spans="1:28" ht="21" customHeight="1">
      <c r="A33" s="517"/>
      <c r="B33" s="521"/>
      <c r="C33" s="522"/>
      <c r="D33" s="522"/>
      <c r="E33" s="522"/>
      <c r="F33" s="522"/>
      <c r="G33" s="519"/>
      <c r="H33" s="519"/>
      <c r="I33" s="1263" t="s">
        <v>105</v>
      </c>
      <c r="J33" s="1264"/>
      <c r="K33" s="1264"/>
      <c r="L33" s="1264"/>
      <c r="M33" s="1264"/>
      <c r="N33" s="1264"/>
      <c r="O33" s="1264"/>
      <c r="P33" s="1264"/>
      <c r="Q33" s="1264"/>
      <c r="R33" s="1264"/>
      <c r="S33" s="1264"/>
      <c r="T33" s="1264"/>
      <c r="U33" s="1264"/>
      <c r="V33" s="1264"/>
      <c r="W33" s="520"/>
      <c r="X33" s="520"/>
      <c r="Y33" s="520"/>
      <c r="Z33" s="520"/>
      <c r="AA33" s="520"/>
      <c r="AB33" s="520"/>
    </row>
    <row r="34" spans="1:28" ht="21" customHeight="1">
      <c r="A34" s="517"/>
      <c r="B34" s="518"/>
      <c r="C34" s="518"/>
      <c r="D34" s="518"/>
      <c r="E34" s="518"/>
      <c r="F34" s="518"/>
      <c r="G34" s="519"/>
      <c r="H34" s="519"/>
      <c r="I34" s="1263" t="s">
        <v>106</v>
      </c>
      <c r="J34" s="1264"/>
      <c r="K34" s="1264"/>
      <c r="L34" s="1264"/>
      <c r="M34" s="1264"/>
      <c r="N34" s="1264"/>
      <c r="O34" s="1264"/>
      <c r="P34" s="1264"/>
      <c r="Q34" s="1264"/>
      <c r="R34" s="1264"/>
      <c r="S34" s="1264"/>
      <c r="T34" s="1264"/>
      <c r="U34" s="1264"/>
      <c r="V34" s="1264"/>
      <c r="W34" s="520"/>
      <c r="X34" s="520"/>
      <c r="Y34" s="520"/>
      <c r="Z34" s="520"/>
      <c r="AA34" s="520"/>
      <c r="AB34" s="520"/>
    </row>
    <row r="35" spans="1:28" ht="21" customHeight="1">
      <c r="A35" s="523"/>
      <c r="B35" s="524"/>
      <c r="C35" s="525"/>
      <c r="D35" s="525"/>
      <c r="E35" s="525"/>
      <c r="F35" s="525"/>
      <c r="G35" s="519"/>
      <c r="H35" s="519"/>
      <c r="I35" s="1263" t="s">
        <v>107</v>
      </c>
      <c r="J35" s="1264"/>
      <c r="K35" s="1264"/>
      <c r="L35" s="1264"/>
      <c r="M35" s="1264"/>
      <c r="N35" s="1264"/>
      <c r="O35" s="1264"/>
      <c r="P35" s="1264"/>
      <c r="Q35" s="1264"/>
      <c r="R35" s="1264"/>
      <c r="S35" s="1264"/>
      <c r="T35" s="1264"/>
      <c r="U35" s="1264"/>
      <c r="V35" s="1264"/>
      <c r="W35" s="520"/>
      <c r="X35" s="520"/>
      <c r="Y35" s="520"/>
      <c r="Z35" s="520"/>
      <c r="AA35" s="520"/>
      <c r="AB35" s="520"/>
    </row>
    <row r="36" spans="1:28" ht="27.75" customHeight="1">
      <c r="A36" s="1270" t="s">
        <v>108</v>
      </c>
      <c r="B36" s="1271"/>
      <c r="C36" s="1271"/>
      <c r="D36" s="1271"/>
      <c r="E36" s="1271"/>
      <c r="F36" s="1271"/>
      <c r="G36" s="512" t="s">
        <v>93</v>
      </c>
      <c r="H36" s="513" t="s">
        <v>231</v>
      </c>
      <c r="I36" s="514"/>
      <c r="J36" s="514"/>
      <c r="K36" s="514"/>
      <c r="L36" s="514"/>
      <c r="M36" s="514"/>
      <c r="N36" s="514"/>
      <c r="O36" s="514"/>
      <c r="P36" s="514"/>
      <c r="Q36" s="514"/>
      <c r="R36" s="514"/>
      <c r="S36" s="514"/>
      <c r="T36" s="514"/>
      <c r="U36" s="514"/>
      <c r="V36" s="514"/>
      <c r="W36" s="514"/>
      <c r="X36" s="514"/>
      <c r="Y36" s="514"/>
      <c r="Z36" s="514"/>
      <c r="AA36" s="514"/>
      <c r="AB36" s="515"/>
    </row>
    <row r="37" spans="1:28" ht="21" customHeight="1">
      <c r="A37" s="517"/>
      <c r="B37" s="518"/>
      <c r="C37" s="518"/>
      <c r="D37" s="1295" t="s">
        <v>109</v>
      </c>
      <c r="E37" s="1296"/>
      <c r="F37" s="1297"/>
      <c r="G37" s="519"/>
      <c r="H37" s="519"/>
      <c r="I37" s="1263" t="s">
        <v>96</v>
      </c>
      <c r="J37" s="1264"/>
      <c r="K37" s="1264"/>
      <c r="L37" s="1264"/>
      <c r="M37" s="1264"/>
      <c r="N37" s="1264"/>
      <c r="O37" s="1264"/>
      <c r="P37" s="1264"/>
      <c r="Q37" s="1264"/>
      <c r="R37" s="1264"/>
      <c r="S37" s="1264"/>
      <c r="T37" s="1264"/>
      <c r="U37" s="1264"/>
      <c r="V37" s="1264"/>
      <c r="W37" s="520"/>
      <c r="X37" s="520"/>
      <c r="Y37" s="520"/>
      <c r="Z37" s="520"/>
      <c r="AA37" s="520"/>
      <c r="AB37" s="520"/>
    </row>
    <row r="38" spans="1:28" ht="21" customHeight="1">
      <c r="A38" s="517"/>
      <c r="B38" s="518"/>
      <c r="C38" s="518"/>
      <c r="D38" s="1298"/>
      <c r="E38" s="1299"/>
      <c r="F38" s="1300"/>
      <c r="G38" s="519"/>
      <c r="H38" s="519"/>
      <c r="I38" s="1263" t="s">
        <v>110</v>
      </c>
      <c r="J38" s="1264"/>
      <c r="K38" s="1264"/>
      <c r="L38" s="1264"/>
      <c r="M38" s="1264"/>
      <c r="N38" s="1264"/>
      <c r="O38" s="1264"/>
      <c r="P38" s="1264"/>
      <c r="Q38" s="1264"/>
      <c r="R38" s="1264"/>
      <c r="S38" s="1264"/>
      <c r="T38" s="1264"/>
      <c r="U38" s="1264"/>
      <c r="V38" s="1264"/>
      <c r="W38" s="520"/>
      <c r="X38" s="520"/>
      <c r="Y38" s="520"/>
      <c r="Z38" s="520"/>
      <c r="AA38" s="520"/>
      <c r="AB38" s="520"/>
    </row>
    <row r="39" spans="1:28" ht="21" customHeight="1">
      <c r="A39" s="517"/>
      <c r="B39" s="518"/>
      <c r="C39" s="518"/>
      <c r="D39" s="1298"/>
      <c r="E39" s="1299"/>
      <c r="F39" s="1300"/>
      <c r="G39" s="519"/>
      <c r="H39" s="519"/>
      <c r="I39" s="1263" t="s">
        <v>98</v>
      </c>
      <c r="J39" s="1264"/>
      <c r="K39" s="1264"/>
      <c r="L39" s="1264"/>
      <c r="M39" s="1264"/>
      <c r="N39" s="1264"/>
      <c r="O39" s="1264"/>
      <c r="P39" s="1264"/>
      <c r="Q39" s="1264"/>
      <c r="R39" s="1264"/>
      <c r="S39" s="1264"/>
      <c r="T39" s="1264"/>
      <c r="U39" s="1264"/>
      <c r="V39" s="1264"/>
      <c r="W39" s="520"/>
      <c r="X39" s="520"/>
      <c r="Y39" s="520"/>
      <c r="Z39" s="520"/>
      <c r="AA39" s="520"/>
      <c r="AB39" s="520"/>
    </row>
    <row r="40" spans="1:28" ht="21" customHeight="1">
      <c r="A40" s="517"/>
      <c r="B40" s="521"/>
      <c r="C40" s="518"/>
      <c r="D40" s="1301"/>
      <c r="E40" s="1302"/>
      <c r="F40" s="1303"/>
      <c r="G40" s="519"/>
      <c r="H40" s="519"/>
      <c r="I40" s="1263" t="s">
        <v>111</v>
      </c>
      <c r="J40" s="1264"/>
      <c r="K40" s="1264"/>
      <c r="L40" s="1264"/>
      <c r="M40" s="1264"/>
      <c r="N40" s="1264"/>
      <c r="O40" s="1264"/>
      <c r="P40" s="1264"/>
      <c r="Q40" s="1264"/>
      <c r="R40" s="1264"/>
      <c r="S40" s="1264"/>
      <c r="T40" s="1264"/>
      <c r="U40" s="1264"/>
      <c r="V40" s="1264"/>
      <c r="W40" s="520"/>
      <c r="X40" s="520"/>
      <c r="Y40" s="520"/>
      <c r="Z40" s="520"/>
      <c r="AA40" s="520"/>
      <c r="AB40" s="520"/>
    </row>
    <row r="41" spans="1:28" ht="21" customHeight="1">
      <c r="A41" s="517"/>
      <c r="B41" s="521"/>
      <c r="C41" s="522"/>
      <c r="D41" s="1304" t="s">
        <v>112</v>
      </c>
      <c r="E41" s="1305"/>
      <c r="F41" s="1306"/>
      <c r="G41" s="519"/>
      <c r="H41" s="519"/>
      <c r="I41" s="1263" t="s">
        <v>113</v>
      </c>
      <c r="J41" s="1264"/>
      <c r="K41" s="1264"/>
      <c r="L41" s="1264"/>
      <c r="M41" s="1264"/>
      <c r="N41" s="1264"/>
      <c r="O41" s="1264"/>
      <c r="P41" s="1264"/>
      <c r="Q41" s="1264"/>
      <c r="R41" s="1264"/>
      <c r="S41" s="1264"/>
      <c r="T41" s="1264"/>
      <c r="U41" s="1264"/>
      <c r="V41" s="1264"/>
      <c r="W41" s="520"/>
      <c r="X41" s="520"/>
      <c r="Y41" s="520"/>
      <c r="Z41" s="520"/>
      <c r="AA41" s="520"/>
      <c r="AB41" s="520"/>
    </row>
    <row r="42" spans="1:28" ht="21" customHeight="1">
      <c r="A42" s="517"/>
      <c r="B42" s="518"/>
      <c r="C42" s="518"/>
      <c r="D42" s="1307"/>
      <c r="E42" s="1308"/>
      <c r="F42" s="1309"/>
      <c r="G42" s="519"/>
      <c r="H42" s="519"/>
      <c r="I42" s="1263" t="s">
        <v>114</v>
      </c>
      <c r="J42" s="1264"/>
      <c r="K42" s="1264"/>
      <c r="L42" s="1264"/>
      <c r="M42" s="1264"/>
      <c r="N42" s="1264"/>
      <c r="O42" s="1264"/>
      <c r="P42" s="1264"/>
      <c r="Q42" s="1264"/>
      <c r="R42" s="1264"/>
      <c r="S42" s="1264"/>
      <c r="T42" s="1264"/>
      <c r="U42" s="1264"/>
      <c r="V42" s="1264"/>
      <c r="W42" s="520"/>
      <c r="X42" s="520"/>
      <c r="Y42" s="520"/>
      <c r="Z42" s="520"/>
      <c r="AA42" s="520"/>
      <c r="AB42" s="520"/>
    </row>
    <row r="43" spans="1:28" ht="21" customHeight="1">
      <c r="A43" s="523"/>
      <c r="B43" s="524"/>
      <c r="C43" s="525"/>
      <c r="D43" s="1310"/>
      <c r="E43" s="1311"/>
      <c r="F43" s="1312"/>
      <c r="G43" s="519"/>
      <c r="H43" s="519"/>
      <c r="I43" s="1263" t="s">
        <v>115</v>
      </c>
      <c r="J43" s="1264"/>
      <c r="K43" s="1264"/>
      <c r="L43" s="1264"/>
      <c r="M43" s="1264"/>
      <c r="N43" s="1264"/>
      <c r="O43" s="1264"/>
      <c r="P43" s="1264"/>
      <c r="Q43" s="1264"/>
      <c r="R43" s="1264"/>
      <c r="S43" s="1264"/>
      <c r="T43" s="1264"/>
      <c r="U43" s="1264"/>
      <c r="V43" s="1264"/>
      <c r="W43" s="520"/>
      <c r="X43" s="520"/>
      <c r="Y43" s="520"/>
      <c r="Z43" s="520"/>
      <c r="AA43" s="520"/>
      <c r="AB43" s="520"/>
    </row>
    <row r="44" spans="1:28" ht="27.75" customHeight="1">
      <c r="A44" s="1270" t="s">
        <v>116</v>
      </c>
      <c r="B44" s="1271"/>
      <c r="C44" s="1271"/>
      <c r="D44" s="1271"/>
      <c r="E44" s="1271"/>
      <c r="F44" s="1271"/>
      <c r="G44" s="512" t="s">
        <v>93</v>
      </c>
      <c r="H44" s="513" t="s">
        <v>231</v>
      </c>
      <c r="I44" s="514"/>
      <c r="J44" s="514"/>
      <c r="K44" s="514"/>
      <c r="L44" s="514"/>
      <c r="M44" s="514"/>
      <c r="N44" s="514"/>
      <c r="O44" s="514"/>
      <c r="P44" s="514"/>
      <c r="Q44" s="514"/>
      <c r="R44" s="514"/>
      <c r="S44" s="514"/>
      <c r="T44" s="514"/>
      <c r="U44" s="514"/>
      <c r="V44" s="514"/>
      <c r="W44" s="514"/>
      <c r="X44" s="514"/>
      <c r="Y44" s="514"/>
      <c r="Z44" s="514"/>
      <c r="AA44" s="514"/>
      <c r="AB44" s="515"/>
    </row>
    <row r="45" spans="1:28" ht="21" customHeight="1">
      <c r="A45" s="517"/>
      <c r="B45" s="518"/>
      <c r="C45" s="518"/>
      <c r="D45" s="1270" t="s">
        <v>117</v>
      </c>
      <c r="E45" s="1271"/>
      <c r="F45" s="1271"/>
      <c r="G45" s="519"/>
      <c r="H45" s="519"/>
      <c r="I45" s="1263" t="s">
        <v>118</v>
      </c>
      <c r="J45" s="1264"/>
      <c r="K45" s="1264"/>
      <c r="L45" s="1264"/>
      <c r="M45" s="1264"/>
      <c r="N45" s="1264"/>
      <c r="O45" s="1264"/>
      <c r="P45" s="1264"/>
      <c r="Q45" s="1264"/>
      <c r="R45" s="1264"/>
      <c r="S45" s="1264"/>
      <c r="T45" s="1264"/>
      <c r="U45" s="1264"/>
      <c r="V45" s="1264"/>
      <c r="W45" s="520"/>
      <c r="X45" s="520"/>
      <c r="Y45" s="520"/>
      <c r="Z45" s="520"/>
      <c r="AA45" s="520"/>
      <c r="AB45" s="520"/>
    </row>
    <row r="46" spans="1:28" ht="21" customHeight="1">
      <c r="A46" s="517"/>
      <c r="B46" s="521"/>
      <c r="C46" s="518"/>
      <c r="D46" s="1291"/>
      <c r="E46" s="1292"/>
      <c r="F46" s="1292"/>
      <c r="G46" s="519"/>
      <c r="H46" s="519"/>
      <c r="I46" s="1263" t="s">
        <v>119</v>
      </c>
      <c r="J46" s="1264"/>
      <c r="K46" s="1264"/>
      <c r="L46" s="1264"/>
      <c r="M46" s="1264"/>
      <c r="N46" s="1264"/>
      <c r="O46" s="1264"/>
      <c r="P46" s="1264"/>
      <c r="Q46" s="1264"/>
      <c r="R46" s="1264"/>
      <c r="S46" s="1264"/>
      <c r="T46" s="1264"/>
      <c r="U46" s="1264"/>
      <c r="V46" s="1264"/>
      <c r="W46" s="520"/>
      <c r="X46" s="520"/>
      <c r="Y46" s="520"/>
      <c r="Z46" s="520"/>
      <c r="AA46" s="520"/>
      <c r="AB46" s="520"/>
    </row>
    <row r="47" spans="1:28" ht="21" customHeight="1">
      <c r="A47" s="517"/>
      <c r="B47" s="521"/>
      <c r="C47" s="522"/>
      <c r="D47" s="1291"/>
      <c r="E47" s="1292"/>
      <c r="F47" s="1292"/>
      <c r="G47" s="519"/>
      <c r="H47" s="519"/>
      <c r="I47" s="1263" t="s">
        <v>120</v>
      </c>
      <c r="J47" s="1264"/>
      <c r="K47" s="1264"/>
      <c r="L47" s="1264"/>
      <c r="M47" s="1264"/>
      <c r="N47" s="1264"/>
      <c r="O47" s="1264"/>
      <c r="P47" s="1264"/>
      <c r="Q47" s="1264"/>
      <c r="R47" s="1264"/>
      <c r="S47" s="1264"/>
      <c r="T47" s="1264"/>
      <c r="U47" s="1264"/>
      <c r="V47" s="1264"/>
      <c r="W47" s="520"/>
      <c r="X47" s="520"/>
      <c r="Y47" s="520"/>
      <c r="Z47" s="520"/>
      <c r="AA47" s="520"/>
      <c r="AB47" s="520"/>
    </row>
    <row r="48" spans="1:28" ht="21" customHeight="1">
      <c r="A48" s="517"/>
      <c r="B48" s="518"/>
      <c r="C48" s="518"/>
      <c r="D48" s="1291"/>
      <c r="E48" s="1292"/>
      <c r="F48" s="1292"/>
      <c r="G48" s="519"/>
      <c r="H48" s="519"/>
      <c r="I48" s="1263" t="s">
        <v>121</v>
      </c>
      <c r="J48" s="1264"/>
      <c r="K48" s="1264"/>
      <c r="L48" s="1264"/>
      <c r="M48" s="1264"/>
      <c r="N48" s="1264"/>
      <c r="O48" s="1264"/>
      <c r="P48" s="1264"/>
      <c r="Q48" s="1264"/>
      <c r="R48" s="1264"/>
      <c r="S48" s="1264"/>
      <c r="T48" s="1264"/>
      <c r="U48" s="1264"/>
      <c r="V48" s="1264"/>
      <c r="W48" s="520"/>
      <c r="X48" s="520"/>
      <c r="Y48" s="520"/>
      <c r="Z48" s="520"/>
      <c r="AA48" s="520"/>
      <c r="AB48" s="520"/>
    </row>
    <row r="49" spans="1:28" ht="21" customHeight="1">
      <c r="A49" s="517"/>
      <c r="B49" s="521"/>
      <c r="C49" s="518"/>
      <c r="D49" s="1291"/>
      <c r="E49" s="1292"/>
      <c r="F49" s="1292"/>
      <c r="G49" s="519"/>
      <c r="H49" s="519"/>
      <c r="I49" s="1263" t="s">
        <v>122</v>
      </c>
      <c r="J49" s="1264"/>
      <c r="K49" s="1264"/>
      <c r="L49" s="1264"/>
      <c r="M49" s="1264"/>
      <c r="N49" s="1264"/>
      <c r="O49" s="1264"/>
      <c r="P49" s="1264"/>
      <c r="Q49" s="1264"/>
      <c r="R49" s="1264"/>
      <c r="S49" s="1264"/>
      <c r="T49" s="1264"/>
      <c r="U49" s="1264"/>
      <c r="V49" s="1264"/>
      <c r="W49" s="520"/>
      <c r="X49" s="520"/>
      <c r="Y49" s="520"/>
      <c r="Z49" s="520"/>
      <c r="AA49" s="520"/>
      <c r="AB49" s="520"/>
    </row>
    <row r="50" spans="1:28" ht="21" customHeight="1">
      <c r="A50" s="517"/>
      <c r="B50" s="521"/>
      <c r="C50" s="522"/>
      <c r="D50" s="1291"/>
      <c r="E50" s="1292"/>
      <c r="F50" s="1292"/>
      <c r="G50" s="519"/>
      <c r="H50" s="519"/>
      <c r="I50" s="1263" t="s">
        <v>123</v>
      </c>
      <c r="J50" s="1264"/>
      <c r="K50" s="1264"/>
      <c r="L50" s="1264"/>
      <c r="M50" s="1264"/>
      <c r="N50" s="1264"/>
      <c r="O50" s="1264"/>
      <c r="P50" s="1264"/>
      <c r="Q50" s="1264"/>
      <c r="R50" s="1264"/>
      <c r="S50" s="1264"/>
      <c r="T50" s="1264"/>
      <c r="U50" s="1264"/>
      <c r="V50" s="1264"/>
      <c r="W50" s="520"/>
      <c r="X50" s="520"/>
      <c r="Y50" s="520"/>
      <c r="Z50" s="520"/>
      <c r="AA50" s="520"/>
      <c r="AB50" s="520"/>
    </row>
    <row r="51" spans="1:28" ht="21" customHeight="1">
      <c r="A51" s="517"/>
      <c r="B51" s="518"/>
      <c r="C51" s="526"/>
      <c r="D51" s="1293"/>
      <c r="E51" s="1294"/>
      <c r="F51" s="1294"/>
      <c r="G51" s="519"/>
      <c r="H51" s="519"/>
      <c r="I51" s="1263" t="s">
        <v>124</v>
      </c>
      <c r="J51" s="1264"/>
      <c r="K51" s="1264"/>
      <c r="L51" s="1264"/>
      <c r="M51" s="1264"/>
      <c r="N51" s="1264"/>
      <c r="O51" s="1264"/>
      <c r="P51" s="1264"/>
      <c r="Q51" s="1264"/>
      <c r="R51" s="1264"/>
      <c r="S51" s="1264"/>
      <c r="T51" s="1264"/>
      <c r="U51" s="1264"/>
      <c r="V51" s="1264"/>
      <c r="W51" s="520"/>
      <c r="X51" s="520"/>
      <c r="Y51" s="520"/>
      <c r="Z51" s="520"/>
      <c r="AA51" s="520"/>
      <c r="AB51" s="520"/>
    </row>
    <row r="52" spans="1:28" ht="10.5" customHeight="1">
      <c r="A52" s="517"/>
      <c r="B52" s="518"/>
      <c r="C52" s="518"/>
      <c r="D52" s="1287" t="s">
        <v>125</v>
      </c>
      <c r="E52" s="1288"/>
      <c r="F52" s="1288"/>
      <c r="G52" s="1289"/>
      <c r="H52" s="1289"/>
      <c r="I52" s="1263" t="s">
        <v>126</v>
      </c>
      <c r="J52" s="1264"/>
      <c r="K52" s="1264"/>
      <c r="L52" s="1264"/>
      <c r="M52" s="1264"/>
      <c r="N52" s="1264"/>
      <c r="O52" s="1264"/>
      <c r="P52" s="1264"/>
      <c r="Q52" s="1264"/>
      <c r="R52" s="1264"/>
      <c r="S52" s="1264"/>
      <c r="T52" s="1264"/>
      <c r="U52" s="1264"/>
      <c r="V52" s="1264"/>
      <c r="W52" s="1278"/>
      <c r="X52" s="1278"/>
      <c r="Y52" s="1278"/>
      <c r="Z52" s="1278"/>
      <c r="AA52" s="1278"/>
      <c r="AB52" s="1278"/>
    </row>
    <row r="53" spans="1:28" ht="10.5" customHeight="1">
      <c r="A53" s="517"/>
      <c r="B53" s="518"/>
      <c r="C53" s="518"/>
      <c r="D53" s="1282" t="s">
        <v>127</v>
      </c>
      <c r="E53" s="1283"/>
      <c r="F53" s="1283"/>
      <c r="G53" s="1290"/>
      <c r="H53" s="1290"/>
      <c r="I53" s="1263"/>
      <c r="J53" s="1264"/>
      <c r="K53" s="1264"/>
      <c r="L53" s="1264"/>
      <c r="M53" s="1264"/>
      <c r="N53" s="1264"/>
      <c r="O53" s="1264"/>
      <c r="P53" s="1264"/>
      <c r="Q53" s="1264"/>
      <c r="R53" s="1264"/>
      <c r="S53" s="1264"/>
      <c r="T53" s="1264"/>
      <c r="U53" s="1264"/>
      <c r="V53" s="1264"/>
      <c r="W53" s="1279"/>
      <c r="X53" s="1279"/>
      <c r="Y53" s="1279"/>
      <c r="Z53" s="1279"/>
      <c r="AA53" s="1279"/>
      <c r="AB53" s="1279"/>
    </row>
    <row r="54" spans="1:28" ht="10.5" customHeight="1">
      <c r="A54" s="517"/>
      <c r="B54" s="521"/>
      <c r="C54" s="518"/>
      <c r="D54" s="1284" t="s">
        <v>237</v>
      </c>
      <c r="E54" s="1285"/>
      <c r="F54" s="1285"/>
      <c r="G54" s="1286"/>
      <c r="H54" s="1286"/>
      <c r="I54" s="1263" t="s">
        <v>106</v>
      </c>
      <c r="J54" s="1264"/>
      <c r="K54" s="1264"/>
      <c r="L54" s="1264"/>
      <c r="M54" s="1264"/>
      <c r="N54" s="1264"/>
      <c r="O54" s="1264"/>
      <c r="P54" s="1264"/>
      <c r="Q54" s="1264"/>
      <c r="R54" s="1264"/>
      <c r="S54" s="1264"/>
      <c r="T54" s="1264"/>
      <c r="U54" s="1264"/>
      <c r="V54" s="1264"/>
      <c r="W54" s="1278"/>
      <c r="X54" s="1278"/>
      <c r="Y54" s="1278"/>
      <c r="Z54" s="1278"/>
      <c r="AA54" s="1278"/>
      <c r="AB54" s="1278"/>
    </row>
    <row r="55" spans="1:28" ht="10.5" customHeight="1">
      <c r="A55" s="517"/>
      <c r="B55" s="521"/>
      <c r="C55" s="522"/>
      <c r="D55" s="1280" t="s">
        <v>99</v>
      </c>
      <c r="E55" s="1281"/>
      <c r="F55" s="1281"/>
      <c r="G55" s="1286"/>
      <c r="H55" s="1286"/>
      <c r="I55" s="1263"/>
      <c r="J55" s="1264"/>
      <c r="K55" s="1264"/>
      <c r="L55" s="1264"/>
      <c r="M55" s="1264"/>
      <c r="N55" s="1264"/>
      <c r="O55" s="1264"/>
      <c r="P55" s="1264"/>
      <c r="Q55" s="1264"/>
      <c r="R55" s="1264"/>
      <c r="S55" s="1264"/>
      <c r="T55" s="1264"/>
      <c r="U55" s="1264"/>
      <c r="V55" s="1264"/>
      <c r="W55" s="1279"/>
      <c r="X55" s="1279"/>
      <c r="Y55" s="1279"/>
      <c r="Z55" s="1279"/>
      <c r="AA55" s="1279"/>
      <c r="AB55" s="1279"/>
    </row>
    <row r="56" spans="1:28" ht="4.5" customHeight="1">
      <c r="A56" s="348"/>
      <c r="B56" s="348"/>
      <c r="C56" s="348"/>
      <c r="D56" s="468"/>
      <c r="E56" s="468"/>
      <c r="F56" s="468"/>
      <c r="G56" s="527"/>
      <c r="H56" s="527"/>
      <c r="I56" s="528"/>
      <c r="J56" s="528"/>
      <c r="K56" s="528"/>
      <c r="L56" s="528"/>
      <c r="M56" s="528"/>
      <c r="N56" s="528"/>
      <c r="O56" s="528"/>
      <c r="P56" s="528"/>
      <c r="Q56" s="528"/>
      <c r="R56" s="528"/>
      <c r="S56" s="528"/>
      <c r="T56" s="528"/>
      <c r="U56" s="528"/>
      <c r="V56" s="528"/>
      <c r="W56" s="529"/>
      <c r="X56" s="529"/>
      <c r="Y56" s="529"/>
      <c r="Z56" s="529"/>
      <c r="AA56" s="529"/>
      <c r="AB56" s="529"/>
    </row>
    <row r="57" spans="1:28" ht="21" customHeight="1">
      <c r="A57" s="476"/>
      <c r="B57" s="312"/>
      <c r="C57" s="312"/>
      <c r="D57" s="312"/>
      <c r="E57" s="312"/>
      <c r="F57" s="312"/>
      <c r="G57" s="312"/>
      <c r="H57" s="312"/>
      <c r="I57" s="312"/>
      <c r="J57" s="313"/>
      <c r="K57" s="313"/>
      <c r="L57" s="313"/>
      <c r="M57" s="313"/>
      <c r="N57" s="313"/>
      <c r="O57" s="313"/>
      <c r="P57" s="313"/>
      <c r="Q57" s="313"/>
      <c r="R57" s="313"/>
      <c r="S57" s="313"/>
      <c r="T57" s="448"/>
      <c r="U57" s="507"/>
      <c r="V57" s="507"/>
      <c r="W57" s="1267" t="s">
        <v>92</v>
      </c>
      <c r="X57" s="1268"/>
      <c r="Y57" s="1268"/>
      <c r="Z57" s="1268"/>
      <c r="AA57" s="1268"/>
      <c r="AB57" s="1269"/>
    </row>
    <row r="58" spans="1:28" ht="21" customHeight="1">
      <c r="A58" s="508"/>
      <c r="B58" s="508"/>
      <c r="C58" s="508"/>
      <c r="D58" s="508"/>
      <c r="E58" s="508"/>
      <c r="F58" s="508"/>
      <c r="G58" s="508"/>
      <c r="H58" s="508"/>
      <c r="I58" s="508"/>
      <c r="J58" s="508"/>
      <c r="K58" s="508"/>
      <c r="L58" s="508"/>
      <c r="M58" s="508"/>
      <c r="N58" s="508"/>
      <c r="O58" s="508"/>
      <c r="P58" s="508"/>
      <c r="Q58" s="508"/>
      <c r="R58" s="508"/>
      <c r="S58" s="508"/>
      <c r="T58" s="508"/>
      <c r="U58" s="508"/>
      <c r="V58" s="508"/>
      <c r="W58" s="478">
        <v>9</v>
      </c>
      <c r="X58" s="478">
        <v>10</v>
      </c>
      <c r="Y58" s="478">
        <v>11</v>
      </c>
      <c r="Z58" s="478">
        <v>12</v>
      </c>
      <c r="AA58" s="478">
        <v>13</v>
      </c>
      <c r="AB58" s="509">
        <v>14</v>
      </c>
    </row>
    <row r="59" spans="1:28" ht="27.75" customHeight="1">
      <c r="A59" s="1270" t="s">
        <v>116</v>
      </c>
      <c r="B59" s="1271"/>
      <c r="C59" s="1271"/>
      <c r="D59" s="1271"/>
      <c r="E59" s="1271"/>
      <c r="F59" s="1271"/>
      <c r="G59" s="512" t="s">
        <v>93</v>
      </c>
      <c r="H59" s="513" t="s">
        <v>231</v>
      </c>
      <c r="I59" s="514"/>
      <c r="J59" s="514"/>
      <c r="K59" s="514"/>
      <c r="L59" s="514"/>
      <c r="M59" s="514"/>
      <c r="N59" s="514"/>
      <c r="O59" s="514"/>
      <c r="P59" s="514"/>
      <c r="Q59" s="514"/>
      <c r="R59" s="514"/>
      <c r="S59" s="514"/>
      <c r="T59" s="514"/>
      <c r="U59" s="514"/>
      <c r="V59" s="514"/>
      <c r="W59" s="514"/>
      <c r="X59" s="514"/>
      <c r="Y59" s="514"/>
      <c r="Z59" s="514"/>
      <c r="AA59" s="514"/>
      <c r="AB59" s="515"/>
    </row>
    <row r="60" spans="1:28" ht="21" customHeight="1">
      <c r="A60" s="517"/>
      <c r="B60" s="518"/>
      <c r="C60" s="518"/>
      <c r="D60" s="1272" t="s">
        <v>127</v>
      </c>
      <c r="E60" s="1273"/>
      <c r="F60" s="1273"/>
      <c r="G60" s="519"/>
      <c r="H60" s="519"/>
      <c r="I60" s="1263" t="s">
        <v>128</v>
      </c>
      <c r="J60" s="1264"/>
      <c r="K60" s="1264"/>
      <c r="L60" s="1264"/>
      <c r="M60" s="1264"/>
      <c r="N60" s="1264"/>
      <c r="O60" s="1264"/>
      <c r="P60" s="1264"/>
      <c r="Q60" s="1264"/>
      <c r="R60" s="1264"/>
      <c r="S60" s="1264"/>
      <c r="T60" s="1264"/>
      <c r="U60" s="1264"/>
      <c r="V60" s="1264"/>
      <c r="W60" s="520"/>
      <c r="X60" s="520"/>
      <c r="Y60" s="520"/>
      <c r="Z60" s="520"/>
      <c r="AA60" s="520"/>
      <c r="AB60" s="520"/>
    </row>
    <row r="61" spans="1:28" ht="21" customHeight="1">
      <c r="A61" s="517"/>
      <c r="B61" s="521"/>
      <c r="C61" s="518"/>
      <c r="D61" s="1274"/>
      <c r="E61" s="1275"/>
      <c r="F61" s="1275"/>
      <c r="G61" s="519"/>
      <c r="H61" s="519"/>
      <c r="I61" s="1263" t="s">
        <v>129</v>
      </c>
      <c r="J61" s="1264"/>
      <c r="K61" s="1264"/>
      <c r="L61" s="1264"/>
      <c r="M61" s="1264"/>
      <c r="N61" s="1264"/>
      <c r="O61" s="1264"/>
      <c r="P61" s="1264"/>
      <c r="Q61" s="1264"/>
      <c r="R61" s="1264"/>
      <c r="S61" s="1264"/>
      <c r="T61" s="1264"/>
      <c r="U61" s="1264"/>
      <c r="V61" s="1264"/>
      <c r="W61" s="520"/>
      <c r="X61" s="520"/>
      <c r="Y61" s="520"/>
      <c r="Z61" s="520"/>
      <c r="AA61" s="520"/>
      <c r="AB61" s="520"/>
    </row>
    <row r="62" spans="1:28" ht="21" customHeight="1">
      <c r="A62" s="517"/>
      <c r="B62" s="521"/>
      <c r="C62" s="522"/>
      <c r="D62" s="1274"/>
      <c r="E62" s="1275"/>
      <c r="F62" s="1275"/>
      <c r="G62" s="519"/>
      <c r="H62" s="519"/>
      <c r="I62" s="1263" t="s">
        <v>130</v>
      </c>
      <c r="J62" s="1264"/>
      <c r="K62" s="1264"/>
      <c r="L62" s="1264"/>
      <c r="M62" s="1264"/>
      <c r="N62" s="1264"/>
      <c r="O62" s="1264"/>
      <c r="P62" s="1264"/>
      <c r="Q62" s="1264"/>
      <c r="R62" s="1264"/>
      <c r="S62" s="1264"/>
      <c r="T62" s="1264"/>
      <c r="U62" s="1264"/>
      <c r="V62" s="1264"/>
      <c r="W62" s="520"/>
      <c r="X62" s="520"/>
      <c r="Y62" s="520"/>
      <c r="Z62" s="520"/>
      <c r="AA62" s="520"/>
      <c r="AB62" s="520"/>
    </row>
    <row r="63" spans="1:28" ht="21" customHeight="1">
      <c r="A63" s="517"/>
      <c r="B63" s="518"/>
      <c r="C63" s="518"/>
      <c r="D63" s="1274"/>
      <c r="E63" s="1275"/>
      <c r="F63" s="1275"/>
      <c r="G63" s="519"/>
      <c r="H63" s="519"/>
      <c r="I63" s="1263" t="s">
        <v>131</v>
      </c>
      <c r="J63" s="1264"/>
      <c r="K63" s="1264"/>
      <c r="L63" s="1264"/>
      <c r="M63" s="1264"/>
      <c r="N63" s="1264"/>
      <c r="O63" s="1264"/>
      <c r="P63" s="1264"/>
      <c r="Q63" s="1264"/>
      <c r="R63" s="1264"/>
      <c r="S63" s="1264"/>
      <c r="T63" s="1264"/>
      <c r="U63" s="1264"/>
      <c r="V63" s="1264"/>
      <c r="W63" s="520"/>
      <c r="X63" s="520"/>
      <c r="Y63" s="520"/>
      <c r="Z63" s="520"/>
      <c r="AA63" s="520"/>
      <c r="AB63" s="520"/>
    </row>
    <row r="64" spans="1:28" ht="21" customHeight="1">
      <c r="A64" s="517"/>
      <c r="B64" s="521"/>
      <c r="C64" s="518"/>
      <c r="D64" s="1274"/>
      <c r="E64" s="1275"/>
      <c r="F64" s="1275"/>
      <c r="G64" s="519"/>
      <c r="H64" s="519"/>
      <c r="I64" s="1263" t="s">
        <v>132</v>
      </c>
      <c r="J64" s="1264"/>
      <c r="K64" s="1264"/>
      <c r="L64" s="1264"/>
      <c r="M64" s="1264"/>
      <c r="N64" s="1264"/>
      <c r="O64" s="1264"/>
      <c r="P64" s="1264"/>
      <c r="Q64" s="1264"/>
      <c r="R64" s="1264"/>
      <c r="S64" s="1264"/>
      <c r="T64" s="1264"/>
      <c r="U64" s="1264"/>
      <c r="V64" s="1264"/>
      <c r="W64" s="520"/>
      <c r="X64" s="520"/>
      <c r="Y64" s="520"/>
      <c r="Z64" s="520"/>
      <c r="AA64" s="520"/>
      <c r="AB64" s="520"/>
    </row>
    <row r="65" spans="1:28" ht="21" customHeight="1">
      <c r="A65" s="517"/>
      <c r="B65" s="521"/>
      <c r="C65" s="522"/>
      <c r="D65" s="1274"/>
      <c r="E65" s="1275"/>
      <c r="F65" s="1275"/>
      <c r="G65" s="519"/>
      <c r="H65" s="519"/>
      <c r="I65" s="1263" t="s">
        <v>133</v>
      </c>
      <c r="J65" s="1264"/>
      <c r="K65" s="1264"/>
      <c r="L65" s="1264"/>
      <c r="M65" s="1264"/>
      <c r="N65" s="1264"/>
      <c r="O65" s="1264"/>
      <c r="P65" s="1264"/>
      <c r="Q65" s="1264"/>
      <c r="R65" s="1264"/>
      <c r="S65" s="1264"/>
      <c r="T65" s="1264"/>
      <c r="U65" s="1264"/>
      <c r="V65" s="1264"/>
      <c r="W65" s="520"/>
      <c r="X65" s="520"/>
      <c r="Y65" s="520"/>
      <c r="Z65" s="520"/>
      <c r="AA65" s="520"/>
      <c r="AB65" s="520"/>
    </row>
    <row r="66" spans="1:28" ht="21" customHeight="1">
      <c r="A66" s="523"/>
      <c r="B66" s="525"/>
      <c r="C66" s="525"/>
      <c r="D66" s="1276"/>
      <c r="E66" s="1277"/>
      <c r="F66" s="1277"/>
      <c r="G66" s="519"/>
      <c r="H66" s="519"/>
      <c r="I66" s="1263" t="s">
        <v>134</v>
      </c>
      <c r="J66" s="1264"/>
      <c r="K66" s="1264"/>
      <c r="L66" s="1264"/>
      <c r="M66" s="1264"/>
      <c r="N66" s="1264"/>
      <c r="O66" s="1264"/>
      <c r="P66" s="1264"/>
      <c r="Q66" s="1264"/>
      <c r="R66" s="1264"/>
      <c r="S66" s="1264"/>
      <c r="T66" s="1264"/>
      <c r="U66" s="1264"/>
      <c r="V66" s="1264"/>
      <c r="W66" s="520"/>
      <c r="X66" s="520"/>
      <c r="Y66" s="520"/>
      <c r="Z66" s="520"/>
      <c r="AA66" s="520"/>
      <c r="AB66" s="520"/>
    </row>
    <row r="67" spans="1:28" ht="21" customHeight="1">
      <c r="A67" s="517"/>
      <c r="B67" s="521"/>
      <c r="C67" s="518"/>
      <c r="D67" s="1265" t="s">
        <v>135</v>
      </c>
      <c r="E67" s="1265"/>
      <c r="F67" s="1266"/>
      <c r="G67" s="519"/>
      <c r="H67" s="519"/>
      <c r="I67" s="1263" t="s">
        <v>136</v>
      </c>
      <c r="J67" s="1264"/>
      <c r="K67" s="1264"/>
      <c r="L67" s="1264"/>
      <c r="M67" s="1264"/>
      <c r="N67" s="1264"/>
      <c r="O67" s="1264"/>
      <c r="P67" s="1264"/>
      <c r="Q67" s="1264"/>
      <c r="R67" s="1264"/>
      <c r="S67" s="1264"/>
      <c r="T67" s="1264"/>
      <c r="U67" s="1264"/>
      <c r="V67" s="1264"/>
      <c r="W67" s="520"/>
      <c r="X67" s="520"/>
      <c r="Y67" s="520"/>
      <c r="Z67" s="520"/>
      <c r="AA67" s="520"/>
      <c r="AB67" s="520"/>
    </row>
    <row r="68" spans="1:28" ht="21" customHeight="1">
      <c r="A68" s="517"/>
      <c r="B68" s="521"/>
      <c r="C68" s="522"/>
      <c r="D68" s="1265"/>
      <c r="E68" s="1265"/>
      <c r="F68" s="1266"/>
      <c r="G68" s="519"/>
      <c r="H68" s="519"/>
      <c r="I68" s="1263" t="s">
        <v>137</v>
      </c>
      <c r="J68" s="1264"/>
      <c r="K68" s="1264"/>
      <c r="L68" s="1264"/>
      <c r="M68" s="1264"/>
      <c r="N68" s="1264"/>
      <c r="O68" s="1264"/>
      <c r="P68" s="1264"/>
      <c r="Q68" s="1264"/>
      <c r="R68" s="1264"/>
      <c r="S68" s="1264"/>
      <c r="T68" s="1264"/>
      <c r="U68" s="1264"/>
      <c r="V68" s="1264"/>
      <c r="W68" s="520"/>
      <c r="X68" s="520"/>
      <c r="Y68" s="520"/>
      <c r="Z68" s="520"/>
      <c r="AA68" s="520"/>
      <c r="AB68" s="520"/>
    </row>
    <row r="69" spans="1:28" ht="21" customHeight="1">
      <c r="A69" s="517"/>
      <c r="B69" s="518"/>
      <c r="C69" s="530"/>
      <c r="D69" s="1265"/>
      <c r="E69" s="1265"/>
      <c r="F69" s="1266"/>
      <c r="G69" s="519"/>
      <c r="H69" s="519"/>
      <c r="I69" s="1263" t="s">
        <v>138</v>
      </c>
      <c r="J69" s="1264"/>
      <c r="K69" s="1264"/>
      <c r="L69" s="1264"/>
      <c r="M69" s="1264"/>
      <c r="N69" s="1264"/>
      <c r="O69" s="1264"/>
      <c r="P69" s="1264"/>
      <c r="Q69" s="1264"/>
      <c r="R69" s="1264"/>
      <c r="S69" s="1264"/>
      <c r="T69" s="1264"/>
      <c r="U69" s="1264"/>
      <c r="V69" s="1264"/>
      <c r="W69" s="520"/>
      <c r="X69" s="520"/>
      <c r="Y69" s="520"/>
      <c r="Z69" s="520"/>
      <c r="AA69" s="520"/>
      <c r="AB69" s="520"/>
    </row>
    <row r="70" spans="1:28" ht="21" customHeight="1">
      <c r="A70" s="517"/>
      <c r="B70" s="518"/>
      <c r="C70" s="531"/>
      <c r="D70" s="1265"/>
      <c r="E70" s="1265"/>
      <c r="F70" s="1266"/>
      <c r="G70" s="519"/>
      <c r="H70" s="519"/>
      <c r="I70" s="1263" t="s">
        <v>139</v>
      </c>
      <c r="J70" s="1264"/>
      <c r="K70" s="1264"/>
      <c r="L70" s="1264"/>
      <c r="M70" s="1264"/>
      <c r="N70" s="1264"/>
      <c r="O70" s="1264"/>
      <c r="P70" s="1264"/>
      <c r="Q70" s="1264"/>
      <c r="R70" s="1264"/>
      <c r="S70" s="1264"/>
      <c r="T70" s="1264"/>
      <c r="U70" s="1264"/>
      <c r="V70" s="1264"/>
      <c r="W70" s="520"/>
      <c r="X70" s="520"/>
      <c r="Y70" s="520"/>
      <c r="Z70" s="520"/>
      <c r="AA70" s="520"/>
      <c r="AB70" s="520"/>
    </row>
    <row r="71" spans="1:28" ht="21" customHeight="1">
      <c r="A71" s="517"/>
      <c r="B71" s="518"/>
      <c r="C71" s="532"/>
      <c r="D71" s="1265"/>
      <c r="E71" s="1265"/>
      <c r="F71" s="1266"/>
      <c r="G71" s="519"/>
      <c r="H71" s="519"/>
      <c r="I71" s="1263" t="s">
        <v>140</v>
      </c>
      <c r="J71" s="1264"/>
      <c r="K71" s="1264"/>
      <c r="L71" s="1264"/>
      <c r="M71" s="1264"/>
      <c r="N71" s="1264"/>
      <c r="O71" s="1264"/>
      <c r="P71" s="1264"/>
      <c r="Q71" s="1264"/>
      <c r="R71" s="1264"/>
      <c r="S71" s="1264"/>
      <c r="T71" s="1264"/>
      <c r="U71" s="1264"/>
      <c r="V71" s="1264"/>
      <c r="W71" s="520"/>
      <c r="X71" s="520"/>
      <c r="Y71" s="520"/>
      <c r="Z71" s="520"/>
      <c r="AA71" s="520"/>
      <c r="AB71" s="520"/>
    </row>
    <row r="72" spans="1:28" ht="21" customHeight="1">
      <c r="A72" s="517"/>
      <c r="B72" s="518"/>
      <c r="C72" s="526"/>
      <c r="D72" s="1265"/>
      <c r="E72" s="1265"/>
      <c r="F72" s="1266"/>
      <c r="G72" s="519"/>
      <c r="H72" s="519"/>
      <c r="I72" s="1263" t="s">
        <v>141</v>
      </c>
      <c r="J72" s="1264"/>
      <c r="K72" s="1264"/>
      <c r="L72" s="1264"/>
      <c r="M72" s="1264"/>
      <c r="N72" s="1264"/>
      <c r="O72" s="1264"/>
      <c r="P72" s="1264"/>
      <c r="Q72" s="1264"/>
      <c r="R72" s="1264"/>
      <c r="S72" s="1264"/>
      <c r="T72" s="1264"/>
      <c r="U72" s="1264"/>
      <c r="V72" s="1264"/>
      <c r="W72" s="520"/>
      <c r="X72" s="520"/>
      <c r="Y72" s="520"/>
      <c r="Z72" s="520"/>
      <c r="AA72" s="520"/>
      <c r="AB72" s="520"/>
    </row>
    <row r="73" spans="1:28" ht="21" customHeight="1">
      <c r="A73" s="517"/>
      <c r="B73" s="518"/>
      <c r="C73" s="518"/>
      <c r="D73" s="1265"/>
      <c r="E73" s="1265"/>
      <c r="F73" s="1266"/>
      <c r="G73" s="519"/>
      <c r="H73" s="519"/>
      <c r="I73" s="1263" t="s">
        <v>142</v>
      </c>
      <c r="J73" s="1264"/>
      <c r="K73" s="1264"/>
      <c r="L73" s="1264"/>
      <c r="M73" s="1264"/>
      <c r="N73" s="1264"/>
      <c r="O73" s="1264"/>
      <c r="P73" s="1264"/>
      <c r="Q73" s="1264"/>
      <c r="R73" s="1264"/>
      <c r="S73" s="1264"/>
      <c r="T73" s="1264"/>
      <c r="U73" s="1264"/>
      <c r="V73" s="1264"/>
      <c r="W73" s="520"/>
      <c r="X73" s="520"/>
      <c r="Y73" s="520"/>
      <c r="Z73" s="520"/>
      <c r="AA73" s="520"/>
      <c r="AB73" s="520"/>
    </row>
    <row r="74" spans="1:28" ht="21" customHeight="1">
      <c r="A74" s="517"/>
      <c r="B74" s="518"/>
      <c r="C74" s="518"/>
      <c r="D74" s="1265" t="s">
        <v>143</v>
      </c>
      <c r="E74" s="1265"/>
      <c r="F74" s="1266"/>
      <c r="G74" s="519"/>
      <c r="H74" s="519"/>
      <c r="I74" s="1263" t="s">
        <v>144</v>
      </c>
      <c r="J74" s="1264"/>
      <c r="K74" s="1264"/>
      <c r="L74" s="1264"/>
      <c r="M74" s="1264"/>
      <c r="N74" s="1264"/>
      <c r="O74" s="1264"/>
      <c r="P74" s="1264"/>
      <c r="Q74" s="1264"/>
      <c r="R74" s="1264"/>
      <c r="S74" s="1264"/>
      <c r="T74" s="1264"/>
      <c r="U74" s="1264"/>
      <c r="V74" s="1264"/>
      <c r="W74" s="520"/>
      <c r="X74" s="520"/>
      <c r="Y74" s="520"/>
      <c r="Z74" s="520"/>
      <c r="AA74" s="520"/>
      <c r="AB74" s="520"/>
    </row>
    <row r="75" spans="1:28" ht="21" customHeight="1">
      <c r="A75" s="517"/>
      <c r="B75" s="518"/>
      <c r="C75" s="518"/>
      <c r="D75" s="1265"/>
      <c r="E75" s="1265"/>
      <c r="F75" s="1266"/>
      <c r="G75" s="519"/>
      <c r="H75" s="519"/>
      <c r="I75" s="1263" t="s">
        <v>145</v>
      </c>
      <c r="J75" s="1264"/>
      <c r="K75" s="1264"/>
      <c r="L75" s="1264"/>
      <c r="M75" s="1264"/>
      <c r="N75" s="1264"/>
      <c r="O75" s="1264"/>
      <c r="P75" s="1264"/>
      <c r="Q75" s="1264"/>
      <c r="R75" s="1264"/>
      <c r="S75" s="1264"/>
      <c r="T75" s="1264"/>
      <c r="U75" s="1264"/>
      <c r="V75" s="1264"/>
      <c r="W75" s="520"/>
      <c r="X75" s="520"/>
      <c r="Y75" s="520"/>
      <c r="Z75" s="520"/>
      <c r="AA75" s="520"/>
      <c r="AB75" s="520"/>
    </row>
    <row r="76" spans="1:28" ht="21" customHeight="1">
      <c r="A76" s="517"/>
      <c r="B76" s="518"/>
      <c r="C76" s="518"/>
      <c r="D76" s="1265"/>
      <c r="E76" s="1265"/>
      <c r="F76" s="1266"/>
      <c r="G76" s="519"/>
      <c r="H76" s="519"/>
      <c r="I76" s="1263" t="s">
        <v>146</v>
      </c>
      <c r="J76" s="1264"/>
      <c r="K76" s="1264"/>
      <c r="L76" s="1264"/>
      <c r="M76" s="1264"/>
      <c r="N76" s="1264"/>
      <c r="O76" s="1264"/>
      <c r="P76" s="1264"/>
      <c r="Q76" s="1264"/>
      <c r="R76" s="1264"/>
      <c r="S76" s="1264"/>
      <c r="T76" s="1264"/>
      <c r="U76" s="1264"/>
      <c r="V76" s="1264"/>
      <c r="W76" s="520"/>
      <c r="X76" s="520"/>
      <c r="Y76" s="520"/>
      <c r="Z76" s="520"/>
      <c r="AA76" s="520"/>
      <c r="AB76" s="520"/>
    </row>
    <row r="77" spans="1:28" ht="21" customHeight="1">
      <c r="A77" s="517"/>
      <c r="B77" s="518"/>
      <c r="C77" s="518"/>
      <c r="D77" s="1265"/>
      <c r="E77" s="1265"/>
      <c r="F77" s="1266"/>
      <c r="G77" s="519"/>
      <c r="H77" s="519"/>
      <c r="I77" s="1263" t="s">
        <v>147</v>
      </c>
      <c r="J77" s="1264"/>
      <c r="K77" s="1264"/>
      <c r="L77" s="1264"/>
      <c r="M77" s="1264"/>
      <c r="N77" s="1264"/>
      <c r="O77" s="1264"/>
      <c r="P77" s="1264"/>
      <c r="Q77" s="1264"/>
      <c r="R77" s="1264"/>
      <c r="S77" s="1264"/>
      <c r="T77" s="1264"/>
      <c r="U77" s="1264"/>
      <c r="V77" s="1264"/>
      <c r="W77" s="520"/>
      <c r="X77" s="520"/>
      <c r="Y77" s="520"/>
      <c r="Z77" s="520"/>
      <c r="AA77" s="520"/>
      <c r="AB77" s="520"/>
    </row>
    <row r="78" spans="1:28" ht="21" customHeight="1">
      <c r="A78" s="533"/>
      <c r="B78" s="534"/>
      <c r="C78" s="534"/>
      <c r="D78" s="1265"/>
      <c r="E78" s="1265"/>
      <c r="F78" s="1266"/>
      <c r="G78" s="519"/>
      <c r="H78" s="519"/>
      <c r="I78" s="1263" t="s">
        <v>148</v>
      </c>
      <c r="J78" s="1264"/>
      <c r="K78" s="1264"/>
      <c r="L78" s="1264"/>
      <c r="M78" s="1264"/>
      <c r="N78" s="1264"/>
      <c r="O78" s="1264"/>
      <c r="P78" s="1264"/>
      <c r="Q78" s="1264"/>
      <c r="R78" s="1264"/>
      <c r="S78" s="1264"/>
      <c r="T78" s="1264"/>
      <c r="U78" s="1264"/>
      <c r="V78" s="1264"/>
      <c r="W78" s="520"/>
      <c r="X78" s="520"/>
      <c r="Y78" s="520"/>
      <c r="Z78" s="520"/>
      <c r="AA78" s="520"/>
      <c r="AB78" s="520"/>
    </row>
    <row r="79" spans="1:28" ht="21" customHeight="1">
      <c r="A79" s="535"/>
      <c r="B79" s="532"/>
      <c r="C79" s="532"/>
      <c r="D79" s="1265"/>
      <c r="E79" s="1265"/>
      <c r="F79" s="1266"/>
      <c r="G79" s="519"/>
      <c r="H79" s="519"/>
      <c r="I79" s="1263" t="s">
        <v>149</v>
      </c>
      <c r="J79" s="1264"/>
      <c r="K79" s="1264"/>
      <c r="L79" s="1264"/>
      <c r="M79" s="1264"/>
      <c r="N79" s="1264"/>
      <c r="O79" s="1264"/>
      <c r="P79" s="1264"/>
      <c r="Q79" s="1264"/>
      <c r="R79" s="1264"/>
      <c r="S79" s="1264"/>
      <c r="T79" s="1264"/>
      <c r="U79" s="1264"/>
      <c r="V79" s="1264"/>
      <c r="W79" s="520"/>
      <c r="X79" s="520"/>
      <c r="Y79" s="520"/>
      <c r="Z79" s="520"/>
      <c r="AA79" s="520"/>
      <c r="AB79" s="520"/>
    </row>
    <row r="80" spans="1:28" ht="21" customHeight="1">
      <c r="A80" s="535"/>
      <c r="B80" s="532"/>
      <c r="C80" s="532"/>
      <c r="D80" s="1265"/>
      <c r="E80" s="1265"/>
      <c r="F80" s="1266"/>
      <c r="G80" s="519"/>
      <c r="H80" s="519"/>
      <c r="I80" s="1263" t="s">
        <v>420</v>
      </c>
      <c r="J80" s="1264"/>
      <c r="K80" s="1264"/>
      <c r="L80" s="1264"/>
      <c r="M80" s="1264"/>
      <c r="N80" s="1264"/>
      <c r="O80" s="1264"/>
      <c r="P80" s="1264"/>
      <c r="Q80" s="1264"/>
      <c r="R80" s="1264"/>
      <c r="S80" s="1264"/>
      <c r="T80" s="1264"/>
      <c r="U80" s="1264"/>
      <c r="V80" s="1264"/>
      <c r="W80" s="520"/>
      <c r="X80" s="520"/>
      <c r="Y80" s="520"/>
      <c r="Z80" s="520"/>
      <c r="AA80" s="520"/>
      <c r="AB80" s="520"/>
    </row>
    <row r="81" spans="1:29" ht="21" customHeight="1">
      <c r="A81" s="535"/>
      <c r="B81" s="532"/>
      <c r="C81" s="532"/>
      <c r="D81" s="1265"/>
      <c r="E81" s="1265"/>
      <c r="F81" s="1266"/>
      <c r="G81" s="519"/>
      <c r="H81" s="519"/>
      <c r="I81" s="1263" t="s">
        <v>150</v>
      </c>
      <c r="J81" s="1264"/>
      <c r="K81" s="1264"/>
      <c r="L81" s="1264"/>
      <c r="M81" s="1264"/>
      <c r="N81" s="1264"/>
      <c r="O81" s="1264"/>
      <c r="P81" s="1264"/>
      <c r="Q81" s="1264"/>
      <c r="R81" s="1264"/>
      <c r="S81" s="1264"/>
      <c r="T81" s="1264"/>
      <c r="U81" s="1264"/>
      <c r="V81" s="1264"/>
      <c r="W81" s="520"/>
      <c r="X81" s="520"/>
      <c r="Y81" s="520"/>
      <c r="Z81" s="520"/>
      <c r="AA81" s="520"/>
      <c r="AB81" s="520"/>
    </row>
    <row r="82" spans="1:29" ht="21" customHeight="1">
      <c r="A82" s="535"/>
      <c r="B82" s="532"/>
      <c r="C82" s="532"/>
      <c r="D82" s="1261" t="s">
        <v>151</v>
      </c>
      <c r="E82" s="1261"/>
      <c r="F82" s="1262"/>
      <c r="G82" s="519"/>
      <c r="H82" s="519"/>
      <c r="I82" s="1263" t="s">
        <v>152</v>
      </c>
      <c r="J82" s="1264"/>
      <c r="K82" s="1264"/>
      <c r="L82" s="1264"/>
      <c r="M82" s="1264"/>
      <c r="N82" s="1264"/>
      <c r="O82" s="1264"/>
      <c r="P82" s="1264"/>
      <c r="Q82" s="1264"/>
      <c r="R82" s="1264"/>
      <c r="S82" s="1264"/>
      <c r="T82" s="1264"/>
      <c r="U82" s="1264"/>
      <c r="V82" s="1264"/>
      <c r="W82" s="520"/>
      <c r="X82" s="520"/>
      <c r="Y82" s="520"/>
      <c r="Z82" s="520"/>
      <c r="AA82" s="520"/>
      <c r="AB82" s="520"/>
    </row>
    <row r="83" spans="1:29" ht="21" customHeight="1">
      <c r="A83" s="535"/>
      <c r="B83" s="532"/>
      <c r="C83" s="532"/>
      <c r="D83" s="1261"/>
      <c r="E83" s="1261"/>
      <c r="F83" s="1262"/>
      <c r="G83" s="519"/>
      <c r="H83" s="519"/>
      <c r="I83" s="1263" t="s">
        <v>153</v>
      </c>
      <c r="J83" s="1264"/>
      <c r="K83" s="1264"/>
      <c r="L83" s="1264"/>
      <c r="M83" s="1264"/>
      <c r="N83" s="1264"/>
      <c r="O83" s="1264"/>
      <c r="P83" s="1264"/>
      <c r="Q83" s="1264"/>
      <c r="R83" s="1264"/>
      <c r="S83" s="1264"/>
      <c r="T83" s="1264"/>
      <c r="U83" s="1264"/>
      <c r="V83" s="1264"/>
      <c r="W83" s="520"/>
      <c r="X83" s="520"/>
      <c r="Y83" s="520"/>
      <c r="Z83" s="520"/>
      <c r="AA83" s="520"/>
      <c r="AB83" s="520"/>
    </row>
    <row r="84" spans="1:29" ht="21" customHeight="1">
      <c r="A84" s="533"/>
      <c r="B84" s="534"/>
      <c r="C84" s="534"/>
      <c r="D84" s="1261"/>
      <c r="E84" s="1261"/>
      <c r="F84" s="1262"/>
      <c r="G84" s="519"/>
      <c r="H84" s="519"/>
      <c r="I84" s="1263" t="s">
        <v>154</v>
      </c>
      <c r="J84" s="1264"/>
      <c r="K84" s="1264"/>
      <c r="L84" s="1264"/>
      <c r="M84" s="1264"/>
      <c r="N84" s="1264"/>
      <c r="O84" s="1264"/>
      <c r="P84" s="1264"/>
      <c r="Q84" s="1264"/>
      <c r="R84" s="1264"/>
      <c r="S84" s="1264"/>
      <c r="T84" s="1264"/>
      <c r="U84" s="1264"/>
      <c r="V84" s="1264"/>
      <c r="W84" s="520"/>
      <c r="X84" s="520"/>
      <c r="Y84" s="520"/>
      <c r="Z84" s="520"/>
      <c r="AA84" s="520"/>
      <c r="AB84" s="520"/>
    </row>
    <row r="85" spans="1:29" ht="21" customHeight="1">
      <c r="A85" s="535"/>
      <c r="B85" s="532"/>
      <c r="C85" s="532"/>
      <c r="D85" s="1261"/>
      <c r="E85" s="1261"/>
      <c r="F85" s="1262"/>
      <c r="G85" s="519"/>
      <c r="H85" s="519"/>
      <c r="I85" s="1263" t="s">
        <v>151</v>
      </c>
      <c r="J85" s="1264"/>
      <c r="K85" s="1264"/>
      <c r="L85" s="1264"/>
      <c r="M85" s="1264"/>
      <c r="N85" s="1264"/>
      <c r="O85" s="1264"/>
      <c r="P85" s="1264"/>
      <c r="Q85" s="1264"/>
      <c r="R85" s="1264"/>
      <c r="S85" s="1264"/>
      <c r="T85" s="1264"/>
      <c r="U85" s="1264"/>
      <c r="V85" s="1264"/>
      <c r="W85" s="520"/>
      <c r="X85" s="520"/>
      <c r="Y85" s="520"/>
      <c r="Z85" s="520"/>
      <c r="AA85" s="520"/>
      <c r="AB85" s="520"/>
    </row>
    <row r="86" spans="1:29" ht="21" customHeight="1">
      <c r="A86" s="536"/>
      <c r="B86" s="537"/>
      <c r="C86" s="537"/>
      <c r="D86" s="1261"/>
      <c r="E86" s="1261"/>
      <c r="F86" s="1262"/>
      <c r="G86" s="519"/>
      <c r="H86" s="519"/>
      <c r="I86" s="1263" t="s">
        <v>155</v>
      </c>
      <c r="J86" s="1264"/>
      <c r="K86" s="1264"/>
      <c r="L86" s="1264"/>
      <c r="M86" s="1264"/>
      <c r="N86" s="1264"/>
      <c r="O86" s="1264"/>
      <c r="P86" s="1264"/>
      <c r="Q86" s="1264"/>
      <c r="R86" s="1264"/>
      <c r="S86" s="1264"/>
      <c r="T86" s="1264"/>
      <c r="U86" s="1264"/>
      <c r="V86" s="1264"/>
      <c r="W86" s="520"/>
      <c r="X86" s="520"/>
      <c r="Y86" s="520"/>
      <c r="Z86" s="520"/>
      <c r="AA86" s="520"/>
      <c r="AB86" s="520"/>
    </row>
    <row r="87" spans="1:29" ht="3.75" customHeight="1">
      <c r="AC87" s="330"/>
    </row>
    <row r="88" spans="1:29" ht="24" customHeight="1">
      <c r="A88" s="320" t="s">
        <v>312</v>
      </c>
      <c r="B88" s="321" t="s">
        <v>376</v>
      </c>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row>
    <row r="89" spans="1:29" ht="5.25" customHeight="1">
      <c r="AC89" s="330"/>
    </row>
    <row r="90" spans="1:29" ht="15" customHeight="1">
      <c r="A90" s="748" t="s">
        <v>306</v>
      </c>
      <c r="B90" s="748"/>
      <c r="C90" s="748"/>
      <c r="D90" s="748"/>
      <c r="E90" s="748"/>
      <c r="F90" s="748"/>
      <c r="G90" s="748"/>
      <c r="H90" s="748"/>
      <c r="I90" s="748"/>
      <c r="J90" s="748"/>
      <c r="K90" s="748"/>
      <c r="L90" s="753" t="str">
        <f>T2</f>
        <v>MUFG Bank, Ltd.</v>
      </c>
      <c r="M90" s="753"/>
      <c r="N90" s="753"/>
      <c r="O90" s="753"/>
      <c r="P90" s="753"/>
      <c r="Q90" s="753"/>
      <c r="R90" s="753"/>
      <c r="S90" s="753"/>
      <c r="T90" s="753"/>
      <c r="U90" s="753"/>
      <c r="V90" s="753"/>
      <c r="W90" s="312" t="s">
        <v>307</v>
      </c>
      <c r="X90" s="312"/>
      <c r="Y90" s="404"/>
      <c r="Z90" s="404"/>
      <c r="AA90" s="404"/>
      <c r="AB90" s="404"/>
      <c r="AC90" s="330"/>
    </row>
    <row r="91" spans="1:29" ht="15" customHeight="1">
      <c r="A91" s="746" t="s">
        <v>313</v>
      </c>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c r="AA91" s="746"/>
      <c r="AB91" s="746"/>
      <c r="AC91" s="330"/>
    </row>
    <row r="92" spans="1:29" ht="15" customHeight="1">
      <c r="A92" s="746"/>
      <c r="B92" s="746"/>
      <c r="C92" s="746"/>
      <c r="D92" s="746"/>
      <c r="E92" s="746"/>
      <c r="F92" s="746"/>
      <c r="G92" s="746"/>
      <c r="H92" s="746"/>
      <c r="I92" s="746"/>
      <c r="J92" s="746"/>
      <c r="K92" s="746"/>
      <c r="L92" s="746"/>
      <c r="M92" s="746"/>
      <c r="N92" s="746"/>
      <c r="O92" s="746"/>
      <c r="P92" s="746"/>
      <c r="Q92" s="746"/>
      <c r="R92" s="746"/>
      <c r="S92" s="746"/>
      <c r="T92" s="746"/>
      <c r="U92" s="746"/>
      <c r="V92" s="746"/>
      <c r="W92" s="746"/>
      <c r="X92" s="746"/>
      <c r="Y92" s="746"/>
      <c r="Z92" s="746"/>
      <c r="AA92" s="746"/>
      <c r="AB92" s="746"/>
      <c r="AC92" s="330"/>
    </row>
    <row r="93" spans="1:29" ht="15" customHeight="1">
      <c r="A93" s="394" t="s">
        <v>18</v>
      </c>
      <c r="B93" s="350"/>
      <c r="C93" s="470"/>
      <c r="D93" s="470"/>
      <c r="E93" s="470"/>
      <c r="F93" s="314"/>
      <c r="G93" s="350"/>
      <c r="H93" s="747"/>
      <c r="I93" s="747"/>
      <c r="J93" s="747"/>
      <c r="K93" s="747"/>
      <c r="L93" s="470"/>
      <c r="M93" s="350"/>
      <c r="N93" s="350"/>
      <c r="O93" s="350"/>
      <c r="P93" s="350"/>
      <c r="Q93" s="471" t="s">
        <v>18</v>
      </c>
      <c r="R93" s="312"/>
      <c r="S93" s="313"/>
      <c r="T93" s="313"/>
      <c r="U93" s="313"/>
      <c r="V93" s="313"/>
      <c r="W93" s="312"/>
      <c r="X93" s="748"/>
      <c r="Y93" s="748"/>
      <c r="Z93" s="748"/>
      <c r="AA93" s="748"/>
      <c r="AB93" s="405"/>
      <c r="AC93" s="330"/>
    </row>
    <row r="94" spans="1:29" ht="15" customHeight="1">
      <c r="A94" s="406" t="s">
        <v>19</v>
      </c>
      <c r="B94" s="749"/>
      <c r="C94" s="749"/>
      <c r="D94" s="749"/>
      <c r="E94" s="749"/>
      <c r="F94" s="749"/>
      <c r="G94" s="749"/>
      <c r="H94" s="749"/>
      <c r="I94" s="749"/>
      <c r="J94" s="749"/>
      <c r="K94" s="749"/>
      <c r="L94" s="407" t="s">
        <v>12</v>
      </c>
      <c r="M94" s="350"/>
      <c r="N94" s="350"/>
      <c r="O94" s="350"/>
      <c r="P94" s="350"/>
      <c r="Q94" s="408" t="s">
        <v>19</v>
      </c>
      <c r="R94" s="750"/>
      <c r="S94" s="750"/>
      <c r="T94" s="750"/>
      <c r="U94" s="750"/>
      <c r="V94" s="750"/>
      <c r="W94" s="750"/>
      <c r="X94" s="750"/>
      <c r="Y94" s="750"/>
      <c r="Z94" s="750"/>
      <c r="AA94" s="750"/>
      <c r="AB94" s="408" t="s">
        <v>12</v>
      </c>
      <c r="AC94" s="330"/>
    </row>
    <row r="95" spans="1:29" ht="30.75" customHeight="1">
      <c r="A95" s="751"/>
      <c r="B95" s="751"/>
      <c r="C95" s="751"/>
      <c r="D95" s="751"/>
      <c r="E95" s="751"/>
      <c r="F95" s="751"/>
      <c r="G95" s="751"/>
      <c r="H95" s="751"/>
      <c r="I95" s="751"/>
      <c r="J95" s="751"/>
      <c r="K95" s="751"/>
      <c r="L95" s="751"/>
      <c r="M95" s="409"/>
      <c r="N95" s="410"/>
      <c r="O95" s="410"/>
      <c r="P95" s="410"/>
      <c r="Q95" s="751"/>
      <c r="R95" s="751"/>
      <c r="S95" s="751"/>
      <c r="T95" s="751"/>
      <c r="U95" s="751"/>
      <c r="V95" s="751"/>
      <c r="W95" s="751"/>
      <c r="X95" s="751"/>
      <c r="Y95" s="751"/>
      <c r="Z95" s="751"/>
      <c r="AA95" s="751"/>
      <c r="AB95" s="751"/>
      <c r="AC95" s="409"/>
    </row>
    <row r="96" spans="1:29" s="415" customFormat="1" ht="3.75" customHeight="1">
      <c r="A96" s="411" t="s">
        <v>46</v>
      </c>
      <c r="B96" s="412"/>
      <c r="C96" s="412"/>
      <c r="D96" s="412"/>
      <c r="E96" s="412"/>
      <c r="F96" s="412"/>
      <c r="G96" s="412"/>
      <c r="H96" s="412"/>
      <c r="I96" s="412"/>
      <c r="J96" s="412"/>
      <c r="K96" s="412"/>
      <c r="L96" s="412"/>
      <c r="M96" s="413"/>
      <c r="N96" s="413"/>
      <c r="O96" s="413"/>
      <c r="P96" s="413"/>
      <c r="Q96" s="414" t="s">
        <v>47</v>
      </c>
      <c r="R96" s="368"/>
      <c r="S96" s="368"/>
      <c r="T96" s="368"/>
      <c r="U96" s="368"/>
      <c r="V96" s="368"/>
      <c r="W96" s="368"/>
      <c r="X96" s="368"/>
      <c r="Y96" s="368"/>
      <c r="Z96" s="368"/>
      <c r="AA96" s="368"/>
      <c r="AB96" s="368"/>
    </row>
    <row r="97" spans="1:59" ht="15" customHeight="1">
      <c r="A97" s="394" t="s">
        <v>20</v>
      </c>
      <c r="B97" s="314"/>
      <c r="C97" s="350"/>
      <c r="D97" s="350"/>
      <c r="E97" s="350"/>
      <c r="F97" s="350"/>
      <c r="G97" s="350"/>
      <c r="H97" s="350"/>
      <c r="I97" s="350"/>
      <c r="J97" s="350"/>
      <c r="K97" s="350"/>
      <c r="L97" s="350"/>
      <c r="M97" s="350"/>
      <c r="N97" s="350"/>
      <c r="O97" s="350"/>
      <c r="P97" s="350"/>
      <c r="Q97" s="471" t="s">
        <v>20</v>
      </c>
      <c r="S97" s="312"/>
      <c r="T97" s="312"/>
      <c r="U97" s="312"/>
      <c r="V97" s="312"/>
      <c r="W97" s="312"/>
      <c r="X97" s="312"/>
      <c r="Y97" s="312"/>
      <c r="Z97" s="312"/>
      <c r="AA97" s="312"/>
      <c r="AB97" s="312"/>
      <c r="AC97" s="350"/>
    </row>
    <row r="98" spans="1:59" ht="33.75" customHeight="1">
      <c r="A98" s="744"/>
      <c r="B98" s="744"/>
      <c r="C98" s="744"/>
      <c r="D98" s="744"/>
      <c r="E98" s="744"/>
      <c r="F98" s="744"/>
      <c r="G98" s="744"/>
      <c r="H98" s="744"/>
      <c r="I98" s="744"/>
      <c r="J98" s="744"/>
      <c r="K98" s="744"/>
      <c r="L98" s="744"/>
      <c r="M98" s="350"/>
      <c r="N98" s="350"/>
      <c r="O98" s="350"/>
      <c r="P98" s="350"/>
      <c r="Q98" s="744"/>
      <c r="R98" s="744"/>
      <c r="S98" s="744"/>
      <c r="T98" s="744"/>
      <c r="U98" s="744"/>
      <c r="V98" s="744"/>
      <c r="W98" s="744"/>
      <c r="X98" s="744"/>
      <c r="Y98" s="744"/>
      <c r="Z98" s="744"/>
      <c r="AA98" s="744"/>
      <c r="AB98" s="744"/>
      <c r="AC98" s="350"/>
    </row>
    <row r="99" spans="1:59" s="415" customFormat="1" ht="3.75" customHeight="1">
      <c r="A99" s="411" t="s">
        <v>46</v>
      </c>
      <c r="B99" s="412"/>
      <c r="C99" s="412"/>
      <c r="D99" s="412"/>
      <c r="E99" s="412"/>
      <c r="F99" s="412"/>
      <c r="G99" s="412"/>
      <c r="H99" s="412"/>
      <c r="I99" s="412"/>
      <c r="J99" s="412"/>
      <c r="K99" s="412"/>
      <c r="L99" s="412"/>
      <c r="M99" s="413"/>
      <c r="N99" s="413"/>
      <c r="O99" s="413"/>
      <c r="P99" s="413"/>
      <c r="Q99" s="414" t="s">
        <v>47</v>
      </c>
      <c r="R99" s="368"/>
      <c r="S99" s="368"/>
      <c r="T99" s="368"/>
      <c r="U99" s="368"/>
      <c r="V99" s="368"/>
      <c r="W99" s="368"/>
      <c r="X99" s="368"/>
      <c r="Y99" s="368"/>
      <c r="Z99" s="368"/>
      <c r="AA99" s="368"/>
      <c r="AB99" s="368"/>
    </row>
    <row r="100" spans="1:59" ht="15" customHeight="1">
      <c r="A100" s="394" t="s">
        <v>23</v>
      </c>
      <c r="B100" s="416"/>
      <c r="C100" s="416"/>
      <c r="D100" s="416"/>
      <c r="E100" s="416"/>
      <c r="F100" s="416"/>
      <c r="G100" s="416"/>
      <c r="H100" s="416"/>
      <c r="I100" s="416"/>
      <c r="J100" s="416"/>
      <c r="K100" s="416"/>
      <c r="L100" s="416"/>
      <c r="M100" s="350"/>
      <c r="N100" s="350"/>
      <c r="O100" s="350"/>
      <c r="P100" s="350"/>
      <c r="Q100" s="471" t="s">
        <v>23</v>
      </c>
      <c r="R100" s="417"/>
      <c r="S100" s="417"/>
      <c r="T100" s="417"/>
      <c r="U100" s="417"/>
      <c r="V100" s="417"/>
      <c r="W100" s="417"/>
      <c r="X100" s="417"/>
      <c r="Y100" s="417"/>
      <c r="Z100" s="417"/>
      <c r="AA100" s="417"/>
      <c r="AB100" s="417"/>
      <c r="AC100" s="350"/>
    </row>
    <row r="101" spans="1:59" ht="15" customHeight="1">
      <c r="A101" s="350"/>
      <c r="B101" s="350"/>
      <c r="C101" s="350"/>
      <c r="D101" s="350"/>
      <c r="E101" s="350"/>
      <c r="F101" s="350"/>
      <c r="G101" s="350"/>
      <c r="H101" s="350"/>
      <c r="I101" s="350"/>
      <c r="J101" s="350"/>
      <c r="K101" s="350"/>
      <c r="L101" s="350"/>
      <c r="M101" s="470"/>
      <c r="N101" s="470"/>
      <c r="O101" s="470"/>
      <c r="P101" s="470"/>
      <c r="Q101" s="470"/>
      <c r="R101" s="470"/>
      <c r="S101" s="470"/>
      <c r="T101" s="470"/>
      <c r="U101" s="470"/>
      <c r="V101" s="470"/>
      <c r="W101" s="470"/>
      <c r="X101" s="470"/>
      <c r="Y101" s="470"/>
      <c r="Z101" s="470"/>
      <c r="AA101" s="470"/>
      <c r="AB101" s="470"/>
      <c r="AC101" s="538"/>
      <c r="AD101" s="330"/>
      <c r="AE101" s="330"/>
      <c r="AF101" s="330"/>
      <c r="AG101" s="330"/>
      <c r="AH101" s="330"/>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row>
    <row r="179" spans="31:31" ht="15" customHeight="1">
      <c r="AE179" s="421" t="s">
        <v>302</v>
      </c>
    </row>
    <row r="180" spans="31:31" ht="15" customHeight="1">
      <c r="AE180" s="421" t="s">
        <v>303</v>
      </c>
    </row>
    <row r="181" spans="31:31" ht="15" customHeight="1">
      <c r="AE181" s="421" t="s">
        <v>304</v>
      </c>
    </row>
    <row r="182" spans="31:31" ht="15" customHeight="1">
      <c r="AE182" s="421" t="s">
        <v>305</v>
      </c>
    </row>
  </sheetData>
  <sheetProtection algorithmName="SHA-512" hashValue="jiIltirN3Z4/xBXroguqikkJFBWgQSeA4A3D54/1teZIhM69+e3lAS9vKBi6xfwC8pd5/oU89X+Cyn/FXCNpbA==" saltValue="VXHkcYugzdYc65WYPopN5w==" spinCount="100000" sheet="1" objects="1" scenarios="1" selectLockedCells="1"/>
  <mergeCells count="103">
    <mergeCell ref="T2:AB5"/>
    <mergeCell ref="S6:AB7"/>
    <mergeCell ref="J8:AB8"/>
    <mergeCell ref="J9:AB9"/>
    <mergeCell ref="A10:AB11"/>
    <mergeCell ref="A15:I16"/>
    <mergeCell ref="J15:AB16"/>
    <mergeCell ref="I30:V30"/>
    <mergeCell ref="I31:V31"/>
    <mergeCell ref="J18:AB18"/>
    <mergeCell ref="I33:V33"/>
    <mergeCell ref="I34:V34"/>
    <mergeCell ref="I35:V35"/>
    <mergeCell ref="A36:F36"/>
    <mergeCell ref="A18:I18"/>
    <mergeCell ref="W24:AB24"/>
    <mergeCell ref="I27:V27"/>
    <mergeCell ref="I28:V28"/>
    <mergeCell ref="I29:V29"/>
    <mergeCell ref="D37:F40"/>
    <mergeCell ref="I37:V37"/>
    <mergeCell ref="I38:V38"/>
    <mergeCell ref="I39:V39"/>
    <mergeCell ref="I40:V40"/>
    <mergeCell ref="D41:F43"/>
    <mergeCell ref="I41:V41"/>
    <mergeCell ref="I42:V42"/>
    <mergeCell ref="I43:V43"/>
    <mergeCell ref="A44:F44"/>
    <mergeCell ref="D45:F51"/>
    <mergeCell ref="I45:V45"/>
    <mergeCell ref="I46:V46"/>
    <mergeCell ref="I47:V47"/>
    <mergeCell ref="I48:V48"/>
    <mergeCell ref="I49:V49"/>
    <mergeCell ref="I50:V50"/>
    <mergeCell ref="I51:V51"/>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D82:F86"/>
    <mergeCell ref="I82:V82"/>
    <mergeCell ref="I83:V83"/>
    <mergeCell ref="I84:V84"/>
    <mergeCell ref="I85:V85"/>
    <mergeCell ref="I86:V86"/>
    <mergeCell ref="D74:F81"/>
    <mergeCell ref="I74:V74"/>
    <mergeCell ref="I75:V75"/>
    <mergeCell ref="I76:V76"/>
    <mergeCell ref="I77:V77"/>
    <mergeCell ref="I78:V78"/>
    <mergeCell ref="I79:V79"/>
    <mergeCell ref="I80:V80"/>
    <mergeCell ref="I81:V81"/>
    <mergeCell ref="A95:L95"/>
    <mergeCell ref="Q95:AB95"/>
    <mergeCell ref="A98:L98"/>
    <mergeCell ref="Q98:AB98"/>
    <mergeCell ref="A90:K90"/>
    <mergeCell ref="L90:V90"/>
    <mergeCell ref="A91:AB92"/>
    <mergeCell ref="H93:K93"/>
    <mergeCell ref="X93:AA93"/>
    <mergeCell ref="B94:K94"/>
    <mergeCell ref="R94:AA9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90:V90 A95:AB95 A97:AB98" xr:uid="{08E9259A-E83E-4164-B0F1-7C2F9F5D6B42}"/>
    <dataValidation type="custom" imeMode="disabled" allowBlank="1" showInputMessage="1" showErrorMessage="1" errorTitle="Input Error" error="Company name cannot include  '&amp;' ampersand symbol." sqref="R94:AA94 B94:K94" xr:uid="{7FDA61F5-17B3-4DB3-9AB4-45ECBECAC3B4}">
      <formula1>SUMPRODUCT(--(ISNUMBER(FIND(MID(B94,ROW(INDIRECT("1:" &amp; LEN(B94))),1),"&amp;"))))=0</formula1>
    </dataValidation>
    <dataValidation type="list" allowBlank="1" showInputMessage="1" showErrorMessage="1" sqref="T2:AB5" xr:uid="{FA82D3D7-3C5E-4032-8E45-4DD744390B4E}">
      <formula1>$AE$179:$AE$182</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5" max="27" man="1"/>
    <brk id="87"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3" r:id="rId32" name="Option Button 29">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4" r:id="rId33" name="Option Button 30">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5" r:id="rId34" name="Group Box 31">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6" r:id="rId35" name="Option Button 32">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897" r:id="rId36" name="Option Button 33">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898" r:id="rId37" name="Group Box 34">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4899" r:id="rId38" name="Option Button 35">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4900" r:id="rId39" name="Option Button 36">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4901" r:id="rId40"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41"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2"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3"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4"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5"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6"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7"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8"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9"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50"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51"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2"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3"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4"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5"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6"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7"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8"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9"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60"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61"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2"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3"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4"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5"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6"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7"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8"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9"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70"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71"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2"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3"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4"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5"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6"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7"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8"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9"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80"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81"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2"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3"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4"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5"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6"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7"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8"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9"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90"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91"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2"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3"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4"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5"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6"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7"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8"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9"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100"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101"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2"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3"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4"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5"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6"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7"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8"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9"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10"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11"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2"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3"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4"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5"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6"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7"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8"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9"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20"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21"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2"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3"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4"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5"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6"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7"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8"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9"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30"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31"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2"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4" r:id="rId133" name="Option Button 130">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4995" r:id="rId134" name="Option Button 131">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4996" r:id="rId135" name="Group Box 132">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4997" r:id="rId136" name="Option Button 133">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4998" r:id="rId137" name="Option Button 134">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4999" r:id="rId138" name="Group Box 135">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0" r:id="rId139" name="Option Button 136">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1" r:id="rId140" name="Option Button 137">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2" r:id="rId141" name="Group Box 138">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3" r:id="rId142" name="Option Button 139">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4" r:id="rId143" name="Option Button 140">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5" r:id="rId144" name="Group Box 141">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6" r:id="rId145" name="Option Button 142">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07" r:id="rId146" name="Option Button 143">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08" r:id="rId147" name="Group Box 144">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09" r:id="rId148" name="Option Button 145">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0" r:id="rId149" name="Option Button 146">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1" r:id="rId150" name="Group Box 147">
              <controlPr defaultSize="0" autoFill="0" autoPict="0">
                <anchor moveWithCells="1">
                  <from>
                    <xdr:col>6</xdr:col>
                    <xdr:colOff>19050</xdr:colOff>
                    <xdr:row>85</xdr:row>
                    <xdr:rowOff>0</xdr:rowOff>
                  </from>
                  <to>
                    <xdr:col>8</xdr:col>
                    <xdr:colOff>0</xdr:colOff>
                    <xdr:row>86</xdr:row>
                    <xdr:rowOff>9525</xdr:rowOff>
                  </to>
                </anchor>
              </controlPr>
            </control>
          </mc:Choice>
        </mc:AlternateContent>
        <mc:AlternateContent xmlns:mc="http://schemas.openxmlformats.org/markup-compatibility/2006">
          <mc:Choice Requires="x14">
            <control shapeId="165012" r:id="rId151" name="Option Button 148">
              <controlPr defaultSize="0" autoFill="0" autoLine="0" autoPict="0">
                <anchor moveWithCells="1">
                  <from>
                    <xdr:col>6</xdr:col>
                    <xdr:colOff>28575</xdr:colOff>
                    <xdr:row>85</xdr:row>
                    <xdr:rowOff>28575</xdr:rowOff>
                  </from>
                  <to>
                    <xdr:col>6</xdr:col>
                    <xdr:colOff>219075</xdr:colOff>
                    <xdr:row>85</xdr:row>
                    <xdr:rowOff>238125</xdr:rowOff>
                  </to>
                </anchor>
              </controlPr>
            </control>
          </mc:Choice>
        </mc:AlternateContent>
        <mc:AlternateContent xmlns:mc="http://schemas.openxmlformats.org/markup-compatibility/2006">
          <mc:Choice Requires="x14">
            <control shapeId="165013" r:id="rId152" name="Option Button 149">
              <controlPr defaultSize="0" autoFill="0" autoLine="0" autoPict="0">
                <anchor moveWithCells="1">
                  <from>
                    <xdr:col>7</xdr:col>
                    <xdr:colOff>28575</xdr:colOff>
                    <xdr:row>85</xdr:row>
                    <xdr:rowOff>28575</xdr:rowOff>
                  </from>
                  <to>
                    <xdr:col>7</xdr:col>
                    <xdr:colOff>228600</xdr:colOff>
                    <xdr:row>85</xdr:row>
                    <xdr:rowOff>238125</xdr:rowOff>
                  </to>
                </anchor>
              </controlPr>
            </control>
          </mc:Choice>
        </mc:AlternateContent>
        <mc:AlternateContent xmlns:mc="http://schemas.openxmlformats.org/markup-compatibility/2006">
          <mc:Choice Requires="x14">
            <control shapeId="165014" r:id="rId153"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4"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5"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6"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7"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8"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9"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60"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61"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62"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63"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4"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5"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6"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7"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8"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9"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70"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71"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72"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73"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4"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5"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6"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7"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8"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9"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80"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81"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82"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83"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4"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5"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6"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7"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8"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9"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90"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91"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92"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93"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4"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5"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6"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7"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8"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9"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200"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201"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202"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203"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4"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5"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6"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7"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8"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9"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10"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11"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12"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74" r:id="rId213" name="Check Box 210">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75" r:id="rId214" name="Check Box 211">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76" r:id="rId215" name="Check Box 212">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77" r:id="rId216" name="Check Box 213">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78" r:id="rId217" name="Check Box 214">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79" r:id="rId218" name="Check Box 215">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0" r:id="rId219" name="Check Box 216">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1" r:id="rId220" name="Check Box 217">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2" r:id="rId221" name="Check Box 218">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3" r:id="rId222" name="Check Box 219">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84" r:id="rId223" name="Check Box 220">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85" r:id="rId224" name="Check Box 221">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86" r:id="rId225" name="Check Box 222">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087" r:id="rId226" name="Check Box 223">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088" r:id="rId227" name="Check Box 224">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089" r:id="rId228" name="Check Box 225">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090" r:id="rId229" name="Check Box 226">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091" r:id="rId230" name="Check Box 227">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165092" r:id="rId23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3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3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3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3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3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3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3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3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4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4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4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4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4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4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4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4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4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4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5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5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5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5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5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5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5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5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5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5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6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6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6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6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6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6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6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6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6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6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7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7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7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7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7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7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7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7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7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7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8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8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8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8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8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8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8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8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8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8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9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9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9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9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9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9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9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9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9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9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30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30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30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30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30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30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30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30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30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30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1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1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1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1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1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1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1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1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1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1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2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2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2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2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2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2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2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2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2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2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3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3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3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3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3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3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3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3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3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3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4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4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4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4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4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4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4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4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4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4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5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5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5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5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5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5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5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5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5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5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6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6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6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6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6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6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6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6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6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6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7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7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7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7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7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7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7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7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7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7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8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8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8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8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8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8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8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8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8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8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9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9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9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9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9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9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9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9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9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9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40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40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40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40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40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40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40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40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40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40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1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1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1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1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1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1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1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78" r:id="rId417" name="Check Box 414">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279" r:id="rId418" name="Check Box 415">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280" r:id="rId419" name="Check Box 416">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281" r:id="rId420" name="Check Box 417">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282" r:id="rId421" name="Check Box 418">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283" r:id="rId422" name="Check Box 419">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284" r:id="rId423" name="Check Box 420">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85" r:id="rId424" name="Check Box 421">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86" r:id="rId425" name="Check Box 422">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87" r:id="rId426" name="Check Box 423">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88" r:id="rId427" name="Check Box 424">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89" r:id="rId428" name="Check Box 425">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0" r:id="rId429" name="Check Box 426">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1" r:id="rId430" name="Check Box 427">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2" r:id="rId431" name="Check Box 428">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3" r:id="rId432" name="Check Box 429">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294" r:id="rId433" name="Check Box 430">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295" r:id="rId434" name="Check Box 431">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296" r:id="rId435" name="Check Box 432">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297" r:id="rId436" name="Check Box 433">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298" r:id="rId437" name="Check Box 434">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299" r:id="rId438" name="Check Box 435">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0" r:id="rId439" name="Check Box 436">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1" r:id="rId440" name="Check Box 437">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2" r:id="rId441" name="Check Box 438">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3" r:id="rId442" name="Check Box 439">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04" r:id="rId443" name="Check Box 440">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05" r:id="rId444" name="Check Box 441">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06" r:id="rId445" name="Check Box 442">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07" r:id="rId446" name="Check Box 443">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08" r:id="rId447" name="Check Box 444">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09" r:id="rId448" name="Check Box 445">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0" r:id="rId449" name="Check Box 446">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1" r:id="rId450" name="Check Box 447">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2" r:id="rId451" name="Check Box 448">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3" r:id="rId452" name="Check Box 449">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14" r:id="rId453" name="Check Box 450">
              <controlPr defaultSize="0" autoFill="0" autoLine="0" autoPict="0">
                <anchor moveWithCells="1">
                  <from>
                    <xdr:col>22</xdr:col>
                    <xdr:colOff>28575</xdr:colOff>
                    <xdr:row>85</xdr:row>
                    <xdr:rowOff>38100</xdr:rowOff>
                  </from>
                  <to>
                    <xdr:col>23</xdr:col>
                    <xdr:colOff>0</xdr:colOff>
                    <xdr:row>85</xdr:row>
                    <xdr:rowOff>247650</xdr:rowOff>
                  </to>
                </anchor>
              </controlPr>
            </control>
          </mc:Choice>
        </mc:AlternateContent>
        <mc:AlternateContent xmlns:mc="http://schemas.openxmlformats.org/markup-compatibility/2006">
          <mc:Choice Requires="x14">
            <control shapeId="165315" r:id="rId454" name="Check Box 451">
              <controlPr defaultSize="0" autoFill="0" autoLine="0" autoPict="0">
                <anchor moveWithCells="1">
                  <from>
                    <xdr:col>23</xdr:col>
                    <xdr:colOff>28575</xdr:colOff>
                    <xdr:row>85</xdr:row>
                    <xdr:rowOff>38100</xdr:rowOff>
                  </from>
                  <to>
                    <xdr:col>24</xdr:col>
                    <xdr:colOff>0</xdr:colOff>
                    <xdr:row>85</xdr:row>
                    <xdr:rowOff>247650</xdr:rowOff>
                  </to>
                </anchor>
              </controlPr>
            </control>
          </mc:Choice>
        </mc:AlternateContent>
        <mc:AlternateContent xmlns:mc="http://schemas.openxmlformats.org/markup-compatibility/2006">
          <mc:Choice Requires="x14">
            <control shapeId="165316" r:id="rId455" name="Check Box 452">
              <controlPr defaultSize="0" autoFill="0" autoLine="0" autoPict="0">
                <anchor moveWithCells="1">
                  <from>
                    <xdr:col>24</xdr:col>
                    <xdr:colOff>28575</xdr:colOff>
                    <xdr:row>85</xdr:row>
                    <xdr:rowOff>38100</xdr:rowOff>
                  </from>
                  <to>
                    <xdr:col>25</xdr:col>
                    <xdr:colOff>0</xdr:colOff>
                    <xdr:row>85</xdr:row>
                    <xdr:rowOff>247650</xdr:rowOff>
                  </to>
                </anchor>
              </controlPr>
            </control>
          </mc:Choice>
        </mc:AlternateContent>
        <mc:AlternateContent xmlns:mc="http://schemas.openxmlformats.org/markup-compatibility/2006">
          <mc:Choice Requires="x14">
            <control shapeId="165317" r:id="rId456" name="Check Box 453">
              <controlPr defaultSize="0" autoFill="0" autoLine="0" autoPict="0">
                <anchor moveWithCells="1">
                  <from>
                    <xdr:col>25</xdr:col>
                    <xdr:colOff>28575</xdr:colOff>
                    <xdr:row>85</xdr:row>
                    <xdr:rowOff>38100</xdr:rowOff>
                  </from>
                  <to>
                    <xdr:col>26</xdr:col>
                    <xdr:colOff>0</xdr:colOff>
                    <xdr:row>85</xdr:row>
                    <xdr:rowOff>247650</xdr:rowOff>
                  </to>
                </anchor>
              </controlPr>
            </control>
          </mc:Choice>
        </mc:AlternateContent>
        <mc:AlternateContent xmlns:mc="http://schemas.openxmlformats.org/markup-compatibility/2006">
          <mc:Choice Requires="x14">
            <control shapeId="165318" r:id="rId457" name="Check Box 454">
              <controlPr defaultSize="0" autoFill="0" autoLine="0" autoPict="0">
                <anchor moveWithCells="1">
                  <from>
                    <xdr:col>26</xdr:col>
                    <xdr:colOff>28575</xdr:colOff>
                    <xdr:row>85</xdr:row>
                    <xdr:rowOff>38100</xdr:rowOff>
                  </from>
                  <to>
                    <xdr:col>27</xdr:col>
                    <xdr:colOff>0</xdr:colOff>
                    <xdr:row>85</xdr:row>
                    <xdr:rowOff>247650</xdr:rowOff>
                  </to>
                </anchor>
              </controlPr>
            </control>
          </mc:Choice>
        </mc:AlternateContent>
        <mc:AlternateContent xmlns:mc="http://schemas.openxmlformats.org/markup-compatibility/2006">
          <mc:Choice Requires="x14">
            <control shapeId="165319" r:id="rId458" name="Check Box 455">
              <controlPr defaultSize="0" autoFill="0" autoLine="0" autoPict="0">
                <anchor moveWithCells="1">
                  <from>
                    <xdr:col>27</xdr:col>
                    <xdr:colOff>28575</xdr:colOff>
                    <xdr:row>85</xdr:row>
                    <xdr:rowOff>38100</xdr:rowOff>
                  </from>
                  <to>
                    <xdr:col>28</xdr:col>
                    <xdr:colOff>0</xdr:colOff>
                    <xdr:row>85</xdr:row>
                    <xdr:rowOff>247650</xdr:rowOff>
                  </to>
                </anchor>
              </controlPr>
            </control>
          </mc:Choice>
        </mc:AlternateContent>
        <mc:AlternateContent xmlns:mc="http://schemas.openxmlformats.org/markup-compatibility/2006">
          <mc:Choice Requires="x14">
            <control shapeId="165320" r:id="rId459" name="Group Box 456">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5321" r:id="rId460" name="Option Button 457">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5322" r:id="rId461" name="Option Button 458">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5323" r:id="rId462" name="Check Box 459">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324" r:id="rId463" name="Check Box 460">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325" r:id="rId464" name="Check Box 461">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326" r:id="rId465" name="Check Box 462">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327" r:id="rId466" name="Check Box 463">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328" r:id="rId467" name="Check Box 464">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167"/>
  <sheetViews>
    <sheetView showGridLines="0" view="pageBreakPreview" zoomScaleNormal="85" zoomScaleSheetLayoutView="100" workbookViewId="0">
      <selection activeCell="T2" sqref="T2:AB5"/>
    </sheetView>
  </sheetViews>
  <sheetFormatPr defaultColWidth="3.25" defaultRowHeight="15" customHeight="1"/>
  <cols>
    <col min="1" max="1" width="3.625" style="15" customWidth="1"/>
    <col min="2" max="28" width="3.625" style="10" customWidth="1"/>
    <col min="29" max="16384" width="3.25" style="10"/>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698" t="s">
        <v>302</v>
      </c>
      <c r="U2" s="698"/>
      <c r="V2" s="698"/>
      <c r="W2" s="698"/>
      <c r="X2" s="698"/>
      <c r="Y2" s="698"/>
      <c r="Z2" s="698"/>
      <c r="AA2" s="698"/>
      <c r="AB2" s="698"/>
    </row>
    <row r="3" spans="1:28"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row>
    <row r="4" spans="1:28"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row>
    <row r="5" spans="1:28"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row>
    <row r="6" spans="1:28" s="293" customFormat="1" ht="6.2" customHeight="1">
      <c r="A6" s="90"/>
      <c r="B6" s="90"/>
      <c r="C6" s="90"/>
      <c r="D6" s="90"/>
      <c r="E6" s="90"/>
      <c r="F6" s="90"/>
      <c r="G6" s="90"/>
      <c r="H6" s="90"/>
      <c r="I6" s="90"/>
      <c r="J6" s="207"/>
      <c r="K6" s="207"/>
      <c r="L6" s="207"/>
      <c r="M6" s="207"/>
      <c r="N6" s="207"/>
      <c r="O6" s="207"/>
      <c r="P6" s="207"/>
      <c r="Q6" s="207"/>
      <c r="R6" s="207"/>
      <c r="S6" s="704" t="str">
        <f>IF(T2="MUFG Bank, Ltd.","Incorporated in Japan with limited liability","")</f>
        <v>Incorporated in Japan with limited liability</v>
      </c>
      <c r="T6" s="704"/>
      <c r="U6" s="704"/>
      <c r="V6" s="704"/>
      <c r="W6" s="704"/>
      <c r="X6" s="704"/>
      <c r="Y6" s="704"/>
      <c r="Z6" s="704"/>
      <c r="AA6" s="704"/>
      <c r="AB6" s="704"/>
    </row>
    <row r="7" spans="1:28"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8" ht="9" customHeight="1">
      <c r="A8" s="2"/>
      <c r="B8" s="2"/>
      <c r="C8" s="2"/>
      <c r="D8" s="2"/>
      <c r="E8" s="2"/>
      <c r="F8" s="2"/>
      <c r="G8" s="2"/>
      <c r="H8" s="2"/>
      <c r="I8" s="2"/>
      <c r="J8" s="1117" t="str">
        <f>'54_CMS_HKG(Custom User Grp set)'!$J$8:$AB$8</f>
        <v/>
      </c>
      <c r="K8" s="1117"/>
      <c r="L8" s="1117"/>
      <c r="M8" s="1117"/>
      <c r="N8" s="1117"/>
      <c r="O8" s="1117"/>
      <c r="P8" s="1117"/>
      <c r="Q8" s="1117"/>
      <c r="R8" s="1117"/>
      <c r="S8" s="1117"/>
      <c r="T8" s="1117"/>
      <c r="U8" s="1117"/>
      <c r="V8" s="1117"/>
      <c r="W8" s="1117"/>
      <c r="X8" s="1117"/>
      <c r="Y8" s="1117"/>
      <c r="Z8" s="1117"/>
      <c r="AA8" s="1117"/>
      <c r="AB8" s="1117"/>
    </row>
    <row r="9" spans="1:28" ht="9" customHeight="1">
      <c r="A9" s="2"/>
      <c r="B9" s="2"/>
      <c r="C9" s="2"/>
      <c r="D9" s="2"/>
      <c r="E9" s="2"/>
      <c r="F9" s="2"/>
      <c r="G9" s="2"/>
      <c r="H9" s="2"/>
      <c r="I9" s="2"/>
      <c r="J9" s="1117" t="str">
        <f>'54_CMS_HKG(Custom User Grp set)'!$J$9:$AB$9</f>
        <v/>
      </c>
      <c r="K9" s="1117"/>
      <c r="L9" s="1117"/>
      <c r="M9" s="1117"/>
      <c r="N9" s="1117"/>
      <c r="O9" s="1117"/>
      <c r="P9" s="1117"/>
      <c r="Q9" s="1117"/>
      <c r="R9" s="1117"/>
      <c r="S9" s="1117"/>
      <c r="T9" s="1117"/>
      <c r="U9" s="1117"/>
      <c r="V9" s="1117"/>
      <c r="W9" s="1117"/>
      <c r="X9" s="1117"/>
      <c r="Y9" s="1117"/>
      <c r="Z9" s="1117"/>
      <c r="AA9" s="1117"/>
      <c r="AB9" s="1117"/>
    </row>
    <row r="10" spans="1:28" ht="10.5" customHeight="1">
      <c r="A10" s="1328" t="s">
        <v>263</v>
      </c>
      <c r="B10" s="1328"/>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row>
    <row r="11" spans="1:28" ht="11.25" customHeight="1">
      <c r="A11" s="1328"/>
      <c r="B11" s="1328"/>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row>
    <row r="12" spans="1:28" ht="4.5" customHeight="1">
      <c r="A12" s="178"/>
      <c r="B12" s="6"/>
      <c r="C12" s="6"/>
      <c r="D12" s="6"/>
      <c r="E12" s="6"/>
      <c r="F12" s="6"/>
      <c r="G12" s="6"/>
      <c r="H12" s="6"/>
      <c r="I12" s="6"/>
      <c r="J12" s="16"/>
      <c r="K12" s="16"/>
      <c r="L12" s="16"/>
      <c r="M12" s="16"/>
      <c r="N12" s="16"/>
      <c r="O12" s="16"/>
      <c r="P12" s="16"/>
      <c r="Q12" s="16"/>
      <c r="R12" s="16"/>
      <c r="S12" s="16"/>
      <c r="T12" s="7"/>
      <c r="AA12" s="16"/>
      <c r="AB12" s="16"/>
    </row>
    <row r="13" spans="1:28" ht="24" customHeight="1">
      <c r="A13" s="148" t="s">
        <v>264</v>
      </c>
      <c r="B13" s="179" t="s">
        <v>291</v>
      </c>
      <c r="C13" s="180"/>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row>
    <row r="14" spans="1:28" ht="4.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row>
    <row r="15" spans="1:28" s="84" customFormat="1" ht="13.5" customHeight="1">
      <c r="A15" s="182" t="s">
        <v>265</v>
      </c>
      <c r="B15" s="1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row>
    <row r="16" spans="1:28" s="107" customFormat="1">
      <c r="A16" s="103"/>
      <c r="B16" s="104"/>
      <c r="C16" s="105"/>
      <c r="D16" s="1319"/>
      <c r="E16" s="1319"/>
      <c r="F16" s="1319"/>
      <c r="G16" s="1319"/>
      <c r="H16" s="1319"/>
      <c r="I16" s="1319"/>
      <c r="J16" s="1319"/>
      <c r="K16" s="1319"/>
      <c r="L16" s="106"/>
      <c r="M16" s="106"/>
      <c r="N16" s="106"/>
      <c r="O16" s="106"/>
      <c r="P16" s="103"/>
      <c r="Q16" s="103"/>
      <c r="R16" s="103"/>
      <c r="S16" s="103"/>
      <c r="T16" s="103"/>
      <c r="U16" s="1320" t="s">
        <v>405</v>
      </c>
      <c r="V16" s="1321"/>
      <c r="W16" s="1321"/>
      <c r="X16" s="1321"/>
      <c r="Y16" s="1321"/>
      <c r="Z16" s="1321"/>
      <c r="AA16" s="1321"/>
      <c r="AB16" s="1322"/>
    </row>
    <row r="17" spans="1:32" s="111" customFormat="1">
      <c r="A17" s="108"/>
      <c r="B17" s="109"/>
      <c r="C17" s="109"/>
      <c r="D17" s="154"/>
      <c r="E17" s="154"/>
      <c r="F17" s="154"/>
      <c r="G17" s="154"/>
      <c r="H17" s="154"/>
      <c r="I17" s="154"/>
      <c r="J17" s="154"/>
      <c r="K17" s="154"/>
      <c r="L17" s="110"/>
      <c r="M17" s="110"/>
      <c r="N17" s="110"/>
      <c r="O17" s="110"/>
      <c r="P17" s="110"/>
      <c r="Q17" s="110"/>
      <c r="R17" s="110"/>
      <c r="S17" s="110"/>
      <c r="T17" s="110"/>
      <c r="U17" s="183" t="s">
        <v>157</v>
      </c>
      <c r="V17" s="183" t="s">
        <v>158</v>
      </c>
      <c r="W17" s="183" t="s">
        <v>159</v>
      </c>
      <c r="X17" s="183" t="s">
        <v>160</v>
      </c>
      <c r="Y17" s="183" t="s">
        <v>161</v>
      </c>
      <c r="Z17" s="183" t="s">
        <v>162</v>
      </c>
      <c r="AA17" s="183" t="s">
        <v>163</v>
      </c>
      <c r="AB17" s="183" t="s">
        <v>164</v>
      </c>
    </row>
    <row r="18" spans="1:32" s="184" customFormat="1" ht="18.75" customHeight="1">
      <c r="A18" s="1314" t="s">
        <v>165</v>
      </c>
      <c r="B18" s="1315"/>
      <c r="C18" s="1315"/>
      <c r="D18" s="1315"/>
      <c r="E18" s="1315"/>
      <c r="F18" s="1315"/>
      <c r="G18" s="1315"/>
      <c r="H18" s="1315"/>
      <c r="I18" s="1315"/>
      <c r="J18" s="1315"/>
      <c r="K18" s="1315"/>
      <c r="L18" s="1315"/>
      <c r="M18" s="1315"/>
      <c r="N18" s="1315"/>
      <c r="O18" s="1315"/>
      <c r="P18" s="1315"/>
      <c r="Q18" s="1315"/>
      <c r="R18" s="1315"/>
      <c r="S18" s="1315"/>
      <c r="T18" s="1316"/>
      <c r="U18" s="241"/>
      <c r="V18" s="241"/>
      <c r="W18" s="241"/>
      <c r="X18" s="241"/>
      <c r="Y18" s="241"/>
      <c r="Z18" s="241"/>
      <c r="AA18" s="241"/>
      <c r="AB18" s="242"/>
    </row>
    <row r="19" spans="1:32" s="114" customFormat="1" ht="19.5" customHeight="1">
      <c r="A19" s="243"/>
      <c r="B19" s="1317" t="s">
        <v>166</v>
      </c>
      <c r="C19" s="1318"/>
      <c r="D19" s="1318"/>
      <c r="E19" s="1318"/>
      <c r="F19" s="1318"/>
      <c r="G19" s="1318"/>
      <c r="H19" s="1318"/>
      <c r="I19" s="1318"/>
      <c r="J19" s="1318"/>
      <c r="K19" s="1318"/>
      <c r="L19" s="1318"/>
      <c r="M19" s="1318"/>
      <c r="N19" s="1318"/>
      <c r="O19" s="1318"/>
      <c r="P19" s="1318"/>
      <c r="Q19" s="1318"/>
      <c r="R19" s="1318"/>
      <c r="S19" s="1318"/>
      <c r="T19" s="1318"/>
      <c r="U19" s="138" t="s">
        <v>266</v>
      </c>
      <c r="V19" s="113"/>
      <c r="W19" s="113"/>
      <c r="X19" s="138" t="s">
        <v>266</v>
      </c>
      <c r="Y19" s="113"/>
      <c r="Z19" s="113"/>
      <c r="AA19" s="138" t="s">
        <v>266</v>
      </c>
      <c r="AB19" s="138" t="s">
        <v>266</v>
      </c>
    </row>
    <row r="20" spans="1:32" s="114" customFormat="1" ht="19.5" customHeight="1">
      <c r="A20" s="243"/>
      <c r="B20" s="1317" t="s">
        <v>167</v>
      </c>
      <c r="C20" s="1318"/>
      <c r="D20" s="1318"/>
      <c r="E20" s="1318"/>
      <c r="F20" s="1318"/>
      <c r="G20" s="1318"/>
      <c r="H20" s="1318"/>
      <c r="I20" s="1318"/>
      <c r="J20" s="1318"/>
      <c r="K20" s="1318"/>
      <c r="L20" s="1318"/>
      <c r="M20" s="1318"/>
      <c r="N20" s="1318"/>
      <c r="O20" s="1318"/>
      <c r="P20" s="1318"/>
      <c r="Q20" s="1318"/>
      <c r="R20" s="1318"/>
      <c r="S20" s="1318"/>
      <c r="T20" s="1318"/>
      <c r="U20" s="138" t="s">
        <v>266</v>
      </c>
      <c r="V20" s="138" t="s">
        <v>266</v>
      </c>
      <c r="W20" s="113"/>
      <c r="X20" s="113"/>
      <c r="Y20" s="138" t="s">
        <v>266</v>
      </c>
      <c r="Z20" s="113"/>
      <c r="AA20" s="113"/>
      <c r="AB20" s="138" t="s">
        <v>266</v>
      </c>
    </row>
    <row r="21" spans="1:32" s="114" customFormat="1" ht="19.5" customHeight="1">
      <c r="A21" s="244"/>
      <c r="B21" s="1317" t="s">
        <v>382</v>
      </c>
      <c r="C21" s="1318"/>
      <c r="D21" s="1318"/>
      <c r="E21" s="1318"/>
      <c r="F21" s="1318"/>
      <c r="G21" s="1318"/>
      <c r="H21" s="1318"/>
      <c r="I21" s="1318"/>
      <c r="J21" s="1318"/>
      <c r="K21" s="1318"/>
      <c r="L21" s="1318"/>
      <c r="M21" s="1318"/>
      <c r="N21" s="1318"/>
      <c r="O21" s="1318"/>
      <c r="P21" s="1318"/>
      <c r="Q21" s="1318"/>
      <c r="R21" s="1318"/>
      <c r="S21" s="1318"/>
      <c r="T21" s="1318"/>
      <c r="U21" s="138" t="s">
        <v>266</v>
      </c>
      <c r="V21" s="113"/>
      <c r="W21" s="138" t="s">
        <v>266</v>
      </c>
      <c r="X21" s="113"/>
      <c r="Y21" s="113"/>
      <c r="Z21" s="138" t="s">
        <v>266</v>
      </c>
      <c r="AA21" s="113"/>
      <c r="AB21" s="138" t="s">
        <v>266</v>
      </c>
    </row>
    <row r="22" spans="1:32" s="184" customFormat="1" ht="18.75" customHeight="1">
      <c r="A22" s="1314" t="s">
        <v>168</v>
      </c>
      <c r="B22" s="1315"/>
      <c r="C22" s="1315"/>
      <c r="D22" s="1315"/>
      <c r="E22" s="1315"/>
      <c r="F22" s="1315"/>
      <c r="G22" s="1315"/>
      <c r="H22" s="1315"/>
      <c r="I22" s="1315"/>
      <c r="J22" s="1315"/>
      <c r="K22" s="1315"/>
      <c r="L22" s="1315"/>
      <c r="M22" s="1315"/>
      <c r="N22" s="1315"/>
      <c r="O22" s="1315"/>
      <c r="P22" s="1315"/>
      <c r="Q22" s="1315"/>
      <c r="R22" s="1315"/>
      <c r="S22" s="1315"/>
      <c r="T22" s="1316"/>
      <c r="U22" s="240"/>
      <c r="V22" s="240"/>
      <c r="W22" s="240"/>
      <c r="X22" s="240"/>
      <c r="Y22" s="240"/>
      <c r="Z22" s="240"/>
      <c r="AA22" s="240"/>
      <c r="AB22" s="245"/>
      <c r="AC22" s="246"/>
    </row>
    <row r="23" spans="1:32" s="114" customFormat="1" ht="19.5" customHeight="1">
      <c r="A23" s="243"/>
      <c r="B23" s="1317" t="s">
        <v>169</v>
      </c>
      <c r="C23" s="1318"/>
      <c r="D23" s="1318"/>
      <c r="E23" s="1318"/>
      <c r="F23" s="1318"/>
      <c r="G23" s="1318"/>
      <c r="H23" s="1318"/>
      <c r="I23" s="1318"/>
      <c r="J23" s="1318"/>
      <c r="K23" s="1318"/>
      <c r="L23" s="1318"/>
      <c r="M23" s="1318"/>
      <c r="N23" s="1318"/>
      <c r="O23" s="1318"/>
      <c r="P23" s="1318"/>
      <c r="Q23" s="1318"/>
      <c r="R23" s="1318"/>
      <c r="S23" s="1318"/>
      <c r="T23" s="1318"/>
      <c r="U23" s="112"/>
      <c r="V23" s="138" t="s">
        <v>266</v>
      </c>
      <c r="W23" s="138" t="s">
        <v>266</v>
      </c>
      <c r="X23" s="138" t="s">
        <v>266</v>
      </c>
      <c r="Y23" s="138" t="s">
        <v>266</v>
      </c>
      <c r="Z23" s="138" t="s">
        <v>266</v>
      </c>
      <c r="AA23" s="138" t="s">
        <v>266</v>
      </c>
      <c r="AB23" s="113"/>
    </row>
    <row r="24" spans="1:32" s="114" customFormat="1" ht="19.5" customHeight="1">
      <c r="A24" s="243"/>
      <c r="B24" s="1317" t="s">
        <v>267</v>
      </c>
      <c r="C24" s="1318"/>
      <c r="D24" s="1318"/>
      <c r="E24" s="1318"/>
      <c r="F24" s="1318"/>
      <c r="G24" s="1318"/>
      <c r="H24" s="1318"/>
      <c r="I24" s="1318"/>
      <c r="J24" s="1318"/>
      <c r="K24" s="1318"/>
      <c r="L24" s="1318"/>
      <c r="M24" s="1318"/>
      <c r="N24" s="1318"/>
      <c r="O24" s="1318"/>
      <c r="P24" s="1318"/>
      <c r="Q24" s="1318"/>
      <c r="R24" s="1318"/>
      <c r="S24" s="1318"/>
      <c r="T24" s="1318"/>
      <c r="U24" s="112"/>
      <c r="V24" s="138" t="s">
        <v>266</v>
      </c>
      <c r="W24" s="138" t="s">
        <v>266</v>
      </c>
      <c r="X24" s="113"/>
      <c r="Y24" s="138" t="s">
        <v>266</v>
      </c>
      <c r="Z24" s="138" t="s">
        <v>266</v>
      </c>
      <c r="AA24" s="113"/>
      <c r="AB24" s="113"/>
    </row>
    <row r="25" spans="1:32" s="114" customFormat="1" ht="19.5" customHeight="1">
      <c r="A25" s="244"/>
      <c r="B25" s="1317" t="s">
        <v>170</v>
      </c>
      <c r="C25" s="1318"/>
      <c r="D25" s="1318"/>
      <c r="E25" s="1318"/>
      <c r="F25" s="1318"/>
      <c r="G25" s="1318"/>
      <c r="H25" s="1318"/>
      <c r="I25" s="1318"/>
      <c r="J25" s="1318"/>
      <c r="K25" s="1318"/>
      <c r="L25" s="1318"/>
      <c r="M25" s="1318"/>
      <c r="N25" s="1318"/>
      <c r="O25" s="1318"/>
      <c r="P25" s="1318"/>
      <c r="Q25" s="1318"/>
      <c r="R25" s="1318"/>
      <c r="S25" s="1318"/>
      <c r="T25" s="1318"/>
      <c r="U25" s="112"/>
      <c r="V25" s="138" t="s">
        <v>266</v>
      </c>
      <c r="W25" s="138" t="s">
        <v>266</v>
      </c>
      <c r="X25" s="138" t="s">
        <v>266</v>
      </c>
      <c r="Y25" s="138" t="s">
        <v>266</v>
      </c>
      <c r="Z25" s="138" t="s">
        <v>266</v>
      </c>
      <c r="AA25" s="138" t="s">
        <v>266</v>
      </c>
      <c r="AB25" s="113"/>
    </row>
    <row r="26" spans="1:32" s="184" customFormat="1" ht="18.75" customHeight="1">
      <c r="A26" s="1325" t="s">
        <v>171</v>
      </c>
      <c r="B26" s="1315"/>
      <c r="C26" s="1315"/>
      <c r="D26" s="1315"/>
      <c r="E26" s="1315"/>
      <c r="F26" s="1315"/>
      <c r="G26" s="1315"/>
      <c r="H26" s="1315"/>
      <c r="I26" s="1315"/>
      <c r="J26" s="1315"/>
      <c r="K26" s="1315"/>
      <c r="L26" s="1315"/>
      <c r="M26" s="1315"/>
      <c r="N26" s="1315"/>
      <c r="O26" s="1315"/>
      <c r="P26" s="1315"/>
      <c r="Q26" s="1315"/>
      <c r="R26" s="1315"/>
      <c r="S26" s="1315"/>
      <c r="T26" s="1316"/>
      <c r="U26" s="241"/>
      <c r="V26" s="241"/>
      <c r="W26" s="241"/>
      <c r="X26" s="241"/>
      <c r="Y26" s="241"/>
      <c r="Z26" s="241"/>
      <c r="AA26" s="241"/>
      <c r="AB26" s="242"/>
    </row>
    <row r="27" spans="1:32" s="114" customFormat="1" ht="17.25" customHeight="1">
      <c r="A27" s="247"/>
      <c r="B27" s="1326" t="s">
        <v>172</v>
      </c>
      <c r="C27" s="1318"/>
      <c r="D27" s="1318"/>
      <c r="E27" s="1318"/>
      <c r="F27" s="1318"/>
      <c r="G27" s="1318"/>
      <c r="H27" s="1318"/>
      <c r="I27" s="1318"/>
      <c r="J27" s="1318"/>
      <c r="K27" s="1318"/>
      <c r="L27" s="1318"/>
      <c r="M27" s="1318"/>
      <c r="N27" s="1318"/>
      <c r="O27" s="1318"/>
      <c r="P27" s="1318"/>
      <c r="Q27" s="1318"/>
      <c r="R27" s="1318"/>
      <c r="S27" s="1318"/>
      <c r="T27" s="1324"/>
      <c r="U27" s="185"/>
      <c r="V27" s="186"/>
      <c r="W27" s="186"/>
      <c r="X27" s="186"/>
      <c r="Y27" s="186"/>
      <c r="Z27" s="186"/>
      <c r="AA27" s="186"/>
      <c r="AB27" s="187"/>
    </row>
    <row r="28" spans="1:32" s="114" customFormat="1" ht="19.5" customHeight="1">
      <c r="A28" s="243"/>
      <c r="B28" s="131"/>
      <c r="C28" s="1318" t="s">
        <v>173</v>
      </c>
      <c r="D28" s="1318"/>
      <c r="E28" s="1318"/>
      <c r="F28" s="1318"/>
      <c r="G28" s="1318"/>
      <c r="H28" s="1318"/>
      <c r="I28" s="1318"/>
      <c r="J28" s="1318"/>
      <c r="K28" s="1318"/>
      <c r="L28" s="1318"/>
      <c r="M28" s="1318"/>
      <c r="N28" s="1318"/>
      <c r="O28" s="1318"/>
      <c r="P28" s="1318"/>
      <c r="Q28" s="1318"/>
      <c r="R28" s="1318"/>
      <c r="S28" s="1318"/>
      <c r="T28" s="1318"/>
      <c r="U28" s="112"/>
      <c r="V28" s="113"/>
      <c r="W28" s="113"/>
      <c r="X28" s="113"/>
      <c r="Y28" s="113"/>
      <c r="Z28" s="113"/>
      <c r="AA28" s="113"/>
      <c r="AB28" s="138" t="s">
        <v>266</v>
      </c>
    </row>
    <row r="29" spans="1:32" s="114" customFormat="1" ht="19.5" customHeight="1">
      <c r="A29" s="243"/>
      <c r="B29" s="131"/>
      <c r="C29" s="1318" t="s">
        <v>174</v>
      </c>
      <c r="D29" s="1318"/>
      <c r="E29" s="1318"/>
      <c r="F29" s="1318"/>
      <c r="G29" s="1318"/>
      <c r="H29" s="1318"/>
      <c r="I29" s="1318"/>
      <c r="J29" s="1318"/>
      <c r="K29" s="1318"/>
      <c r="L29" s="1318"/>
      <c r="M29" s="1318"/>
      <c r="N29" s="1318"/>
      <c r="O29" s="1318"/>
      <c r="P29" s="1318"/>
      <c r="Q29" s="1318"/>
      <c r="R29" s="1318"/>
      <c r="S29" s="1318"/>
      <c r="T29" s="1318"/>
      <c r="U29" s="112"/>
      <c r="V29" s="113"/>
      <c r="W29" s="113"/>
      <c r="X29" s="113"/>
      <c r="Y29" s="113"/>
      <c r="Z29" s="113"/>
      <c r="AA29" s="113"/>
      <c r="AB29" s="138" t="s">
        <v>266</v>
      </c>
    </row>
    <row r="30" spans="1:32" s="114" customFormat="1" ht="19.5" customHeight="1">
      <c r="A30" s="243"/>
      <c r="B30" s="131"/>
      <c r="C30" s="1318" t="s">
        <v>175</v>
      </c>
      <c r="D30" s="1318"/>
      <c r="E30" s="1318"/>
      <c r="F30" s="1318"/>
      <c r="G30" s="1318"/>
      <c r="H30" s="1318"/>
      <c r="I30" s="1318"/>
      <c r="J30" s="1318"/>
      <c r="K30" s="1318"/>
      <c r="L30" s="1318"/>
      <c r="M30" s="1318"/>
      <c r="N30" s="1318"/>
      <c r="O30" s="1318"/>
      <c r="P30" s="1318"/>
      <c r="Q30" s="1318"/>
      <c r="R30" s="1318"/>
      <c r="S30" s="1318"/>
      <c r="T30" s="1318"/>
      <c r="U30" s="112"/>
      <c r="V30" s="113"/>
      <c r="W30" s="113"/>
      <c r="X30" s="113"/>
      <c r="Y30" s="113"/>
      <c r="Z30" s="113"/>
      <c r="AA30" s="113"/>
      <c r="AB30" s="138" t="s">
        <v>266</v>
      </c>
    </row>
    <row r="31" spans="1:32" s="114" customFormat="1" ht="19.5" customHeight="1">
      <c r="A31" s="243"/>
      <c r="B31" s="131"/>
      <c r="C31" s="1323" t="s">
        <v>176</v>
      </c>
      <c r="D31" s="1323"/>
      <c r="E31" s="1323"/>
      <c r="F31" s="1323"/>
      <c r="G31" s="1323"/>
      <c r="H31" s="1323"/>
      <c r="I31" s="1323"/>
      <c r="J31" s="1323"/>
      <c r="K31" s="1323"/>
      <c r="L31" s="1323"/>
      <c r="M31" s="1323"/>
      <c r="N31" s="1323"/>
      <c r="O31" s="1323"/>
      <c r="P31" s="1323"/>
      <c r="Q31" s="1323"/>
      <c r="R31" s="1323"/>
      <c r="S31" s="1323"/>
      <c r="T31" s="1323"/>
      <c r="U31" s="112"/>
      <c r="V31" s="113"/>
      <c r="W31" s="113"/>
      <c r="X31" s="113"/>
      <c r="Y31" s="113"/>
      <c r="Z31" s="113"/>
      <c r="AA31" s="113"/>
      <c r="AB31" s="138" t="s">
        <v>266</v>
      </c>
      <c r="AF31" s="188"/>
    </row>
    <row r="32" spans="1:32" s="114" customFormat="1" ht="17.25" customHeight="1">
      <c r="A32" s="247"/>
      <c r="B32" s="1323" t="s">
        <v>177</v>
      </c>
      <c r="C32" s="1318"/>
      <c r="D32" s="1318"/>
      <c r="E32" s="1318"/>
      <c r="F32" s="1318"/>
      <c r="G32" s="1318"/>
      <c r="H32" s="1318"/>
      <c r="I32" s="1318"/>
      <c r="J32" s="1318"/>
      <c r="K32" s="1318"/>
      <c r="L32" s="1318"/>
      <c r="M32" s="1318"/>
      <c r="N32" s="1318"/>
      <c r="O32" s="1318"/>
      <c r="P32" s="1318"/>
      <c r="Q32" s="1318"/>
      <c r="R32" s="1318"/>
      <c r="S32" s="1318"/>
      <c r="T32" s="1324"/>
      <c r="U32" s="185"/>
      <c r="V32" s="186"/>
      <c r="W32" s="186"/>
      <c r="X32" s="186"/>
      <c r="Y32" s="186"/>
      <c r="Z32" s="186"/>
      <c r="AA32" s="186"/>
      <c r="AB32" s="187"/>
      <c r="AF32" s="188"/>
    </row>
    <row r="33" spans="1:34" s="114" customFormat="1" ht="19.5" customHeight="1">
      <c r="A33" s="243"/>
      <c r="B33" s="131"/>
      <c r="C33" s="1318" t="s">
        <v>178</v>
      </c>
      <c r="D33" s="1318"/>
      <c r="E33" s="1318"/>
      <c r="F33" s="1318"/>
      <c r="G33" s="1318"/>
      <c r="H33" s="1318"/>
      <c r="I33" s="1318"/>
      <c r="J33" s="1318"/>
      <c r="K33" s="1318"/>
      <c r="L33" s="1318"/>
      <c r="M33" s="1318"/>
      <c r="N33" s="1318"/>
      <c r="O33" s="1318"/>
      <c r="P33" s="1318"/>
      <c r="Q33" s="1318"/>
      <c r="R33" s="1318"/>
      <c r="S33" s="1318"/>
      <c r="T33" s="1318"/>
      <c r="U33" s="112"/>
      <c r="V33" s="113"/>
      <c r="W33" s="113"/>
      <c r="X33" s="113"/>
      <c r="Y33" s="138" t="s">
        <v>266</v>
      </c>
      <c r="Z33" s="138" t="s">
        <v>266</v>
      </c>
      <c r="AA33" s="138" t="s">
        <v>266</v>
      </c>
      <c r="AB33" s="113"/>
    </row>
    <row r="34" spans="1:34" s="114" customFormat="1" ht="19.5" customHeight="1">
      <c r="A34" s="243"/>
      <c r="B34" s="131"/>
      <c r="C34" s="1318" t="s">
        <v>179</v>
      </c>
      <c r="D34" s="1318"/>
      <c r="E34" s="1318"/>
      <c r="F34" s="1318"/>
      <c r="G34" s="1318"/>
      <c r="H34" s="1318"/>
      <c r="I34" s="1318"/>
      <c r="J34" s="1318"/>
      <c r="K34" s="1318"/>
      <c r="L34" s="1318"/>
      <c r="M34" s="1318"/>
      <c r="N34" s="1318"/>
      <c r="O34" s="1318"/>
      <c r="P34" s="1318"/>
      <c r="Q34" s="1318"/>
      <c r="R34" s="1318"/>
      <c r="S34" s="1318"/>
      <c r="T34" s="1318"/>
      <c r="U34" s="112"/>
      <c r="V34" s="113"/>
      <c r="W34" s="113"/>
      <c r="X34" s="113"/>
      <c r="Y34" s="138" t="s">
        <v>266</v>
      </c>
      <c r="Z34" s="138" t="s">
        <v>266</v>
      </c>
      <c r="AA34" s="138" t="s">
        <v>266</v>
      </c>
      <c r="AB34" s="113"/>
    </row>
    <row r="35" spans="1:34" s="114" customFormat="1" ht="19.5" customHeight="1">
      <c r="A35" s="244"/>
      <c r="B35" s="189"/>
      <c r="C35" s="1318" t="s">
        <v>180</v>
      </c>
      <c r="D35" s="1318"/>
      <c r="E35" s="1318"/>
      <c r="F35" s="1318"/>
      <c r="G35" s="1318"/>
      <c r="H35" s="1318"/>
      <c r="I35" s="1318"/>
      <c r="J35" s="1318"/>
      <c r="K35" s="1318"/>
      <c r="L35" s="1318"/>
      <c r="M35" s="1318"/>
      <c r="N35" s="1318"/>
      <c r="O35" s="1318"/>
      <c r="P35" s="1318"/>
      <c r="Q35" s="1318"/>
      <c r="R35" s="1318"/>
      <c r="S35" s="1318"/>
      <c r="T35" s="1318"/>
      <c r="U35" s="112"/>
      <c r="V35" s="138" t="s">
        <v>266</v>
      </c>
      <c r="W35" s="138" t="s">
        <v>266</v>
      </c>
      <c r="X35" s="138" t="s">
        <v>266</v>
      </c>
      <c r="Y35" s="113"/>
      <c r="Z35" s="113"/>
      <c r="AA35" s="113"/>
      <c r="AB35" s="113"/>
    </row>
    <row r="36" spans="1:34" s="184" customFormat="1" ht="18.75" customHeight="1">
      <c r="A36" s="1314" t="s">
        <v>181</v>
      </c>
      <c r="B36" s="1314"/>
      <c r="C36" s="1314"/>
      <c r="D36" s="1314"/>
      <c r="E36" s="1314"/>
      <c r="F36" s="1314"/>
      <c r="G36" s="1314"/>
      <c r="H36" s="1314"/>
      <c r="I36" s="1314"/>
      <c r="J36" s="1314"/>
      <c r="K36" s="1314"/>
      <c r="L36" s="1314"/>
      <c r="M36" s="1314"/>
      <c r="N36" s="1314"/>
      <c r="O36" s="1314"/>
      <c r="P36" s="1314"/>
      <c r="Q36" s="1314"/>
      <c r="R36" s="1314"/>
      <c r="S36" s="1314"/>
      <c r="T36" s="1327"/>
      <c r="U36" s="241"/>
      <c r="V36" s="241"/>
      <c r="W36" s="241"/>
      <c r="X36" s="241"/>
      <c r="Y36" s="241"/>
      <c r="Z36" s="241"/>
      <c r="AA36" s="241"/>
      <c r="AB36" s="242"/>
    </row>
    <row r="37" spans="1:34" s="114" customFormat="1" ht="17.25" customHeight="1">
      <c r="A37" s="247"/>
      <c r="B37" s="1323" t="s">
        <v>182</v>
      </c>
      <c r="C37" s="1318"/>
      <c r="D37" s="1318"/>
      <c r="E37" s="1318"/>
      <c r="F37" s="1318"/>
      <c r="G37" s="1318"/>
      <c r="H37" s="1318"/>
      <c r="I37" s="1318"/>
      <c r="J37" s="1318"/>
      <c r="K37" s="1318"/>
      <c r="L37" s="1318"/>
      <c r="M37" s="1318"/>
      <c r="N37" s="1318"/>
      <c r="O37" s="1318"/>
      <c r="P37" s="1318"/>
      <c r="Q37" s="1318"/>
      <c r="R37" s="1318"/>
      <c r="S37" s="1318"/>
      <c r="T37" s="1324"/>
      <c r="U37" s="185"/>
      <c r="V37" s="186"/>
      <c r="W37" s="186"/>
      <c r="X37" s="186"/>
      <c r="Y37" s="186"/>
      <c r="Z37" s="186"/>
      <c r="AA37" s="186"/>
      <c r="AB37" s="187"/>
    </row>
    <row r="38" spans="1:34" s="114" customFormat="1" ht="19.5" customHeight="1">
      <c r="A38" s="243"/>
      <c r="B38" s="190"/>
      <c r="C38" s="1318" t="s">
        <v>183</v>
      </c>
      <c r="D38" s="1318"/>
      <c r="E38" s="1318"/>
      <c r="F38" s="1318"/>
      <c r="G38" s="1318"/>
      <c r="H38" s="1318"/>
      <c r="I38" s="1318"/>
      <c r="J38" s="1318"/>
      <c r="K38" s="1318"/>
      <c r="L38" s="1318"/>
      <c r="M38" s="1318"/>
      <c r="N38" s="1318"/>
      <c r="O38" s="1318"/>
      <c r="P38" s="1318"/>
      <c r="Q38" s="1318"/>
      <c r="R38" s="1318"/>
      <c r="S38" s="1318"/>
      <c r="T38" s="1318"/>
      <c r="U38" s="138" t="s">
        <v>266</v>
      </c>
      <c r="V38" s="137"/>
      <c r="W38" s="113"/>
      <c r="X38" s="113"/>
      <c r="Y38" s="113"/>
      <c r="Z38" s="113"/>
      <c r="AA38" s="113"/>
      <c r="AB38" s="113"/>
      <c r="AH38" s="188"/>
    </row>
    <row r="39" spans="1:34" s="114" customFormat="1" ht="19.5" customHeight="1">
      <c r="A39" s="243"/>
      <c r="B39" s="131"/>
      <c r="C39" s="1318" t="s">
        <v>184</v>
      </c>
      <c r="D39" s="1318"/>
      <c r="E39" s="1318"/>
      <c r="F39" s="1318"/>
      <c r="G39" s="1318"/>
      <c r="H39" s="1318"/>
      <c r="I39" s="1318"/>
      <c r="J39" s="1318"/>
      <c r="K39" s="1318"/>
      <c r="L39" s="1318"/>
      <c r="M39" s="1318"/>
      <c r="N39" s="1318"/>
      <c r="O39" s="1318"/>
      <c r="P39" s="1318"/>
      <c r="Q39" s="1318"/>
      <c r="R39" s="1318"/>
      <c r="S39" s="1318"/>
      <c r="T39" s="1318"/>
      <c r="U39" s="138" t="s">
        <v>266</v>
      </c>
      <c r="V39" s="113"/>
      <c r="W39" s="113"/>
      <c r="X39" s="113"/>
      <c r="Y39" s="113"/>
      <c r="Z39" s="113"/>
      <c r="AA39" s="113"/>
      <c r="AB39" s="113"/>
    </row>
    <row r="40" spans="1:34" s="114" customFormat="1" ht="19.5" customHeight="1">
      <c r="A40" s="243"/>
      <c r="B40" s="131"/>
      <c r="C40" s="1318" t="s">
        <v>185</v>
      </c>
      <c r="D40" s="1318"/>
      <c r="E40" s="1318"/>
      <c r="F40" s="1318"/>
      <c r="G40" s="1318"/>
      <c r="H40" s="1318"/>
      <c r="I40" s="1318"/>
      <c r="J40" s="1318"/>
      <c r="K40" s="1318"/>
      <c r="L40" s="1318"/>
      <c r="M40" s="1318"/>
      <c r="N40" s="1318"/>
      <c r="O40" s="1318"/>
      <c r="P40" s="1318"/>
      <c r="Q40" s="1318"/>
      <c r="R40" s="1318"/>
      <c r="S40" s="1318"/>
      <c r="T40" s="1318"/>
      <c r="U40" s="138" t="s">
        <v>266</v>
      </c>
      <c r="V40" s="113"/>
      <c r="W40" s="113"/>
      <c r="X40" s="113"/>
      <c r="Y40" s="113"/>
      <c r="Z40" s="113"/>
      <c r="AA40" s="113"/>
      <c r="AB40" s="113"/>
    </row>
    <row r="41" spans="1:34" s="114" customFormat="1" ht="19.5" customHeight="1">
      <c r="A41" s="243"/>
      <c r="B41" s="131"/>
      <c r="C41" s="1318" t="s">
        <v>186</v>
      </c>
      <c r="D41" s="1318"/>
      <c r="E41" s="1318"/>
      <c r="F41" s="1318"/>
      <c r="G41" s="1318"/>
      <c r="H41" s="1318"/>
      <c r="I41" s="1318"/>
      <c r="J41" s="1318"/>
      <c r="K41" s="1318"/>
      <c r="L41" s="1318"/>
      <c r="M41" s="1318"/>
      <c r="N41" s="1318"/>
      <c r="O41" s="1318"/>
      <c r="P41" s="1318"/>
      <c r="Q41" s="1318"/>
      <c r="R41" s="1318"/>
      <c r="S41" s="1318"/>
      <c r="T41" s="1318"/>
      <c r="U41" s="138" t="s">
        <v>266</v>
      </c>
      <c r="V41" s="113"/>
      <c r="W41" s="113"/>
      <c r="X41" s="113"/>
      <c r="Y41" s="113"/>
      <c r="Z41" s="113"/>
      <c r="AA41" s="113"/>
      <c r="AB41" s="113"/>
    </row>
    <row r="42" spans="1:34" s="114" customFormat="1" ht="19.5" customHeight="1">
      <c r="A42" s="243"/>
      <c r="B42" s="131"/>
      <c r="C42" s="1318" t="s">
        <v>187</v>
      </c>
      <c r="D42" s="1318"/>
      <c r="E42" s="1318"/>
      <c r="F42" s="1318"/>
      <c r="G42" s="1318"/>
      <c r="H42" s="1318"/>
      <c r="I42" s="1318"/>
      <c r="J42" s="1318"/>
      <c r="K42" s="1318"/>
      <c r="L42" s="1318"/>
      <c r="M42" s="1318"/>
      <c r="N42" s="1318"/>
      <c r="O42" s="1318"/>
      <c r="P42" s="1318"/>
      <c r="Q42" s="1318"/>
      <c r="R42" s="1318"/>
      <c r="S42" s="1318"/>
      <c r="T42" s="1318"/>
      <c r="U42" s="138" t="s">
        <v>266</v>
      </c>
      <c r="V42" s="113"/>
      <c r="W42" s="113"/>
      <c r="X42" s="113"/>
      <c r="Y42" s="113"/>
      <c r="Z42" s="113"/>
      <c r="AA42" s="113"/>
      <c r="AB42" s="113"/>
    </row>
    <row r="43" spans="1:34" s="114" customFormat="1" ht="19.5" customHeight="1">
      <c r="A43" s="243"/>
      <c r="B43" s="131"/>
      <c r="C43" s="1318" t="s">
        <v>268</v>
      </c>
      <c r="D43" s="1318"/>
      <c r="E43" s="1318"/>
      <c r="F43" s="1318"/>
      <c r="G43" s="1318"/>
      <c r="H43" s="1318"/>
      <c r="I43" s="1318"/>
      <c r="J43" s="1318"/>
      <c r="K43" s="1318"/>
      <c r="L43" s="1318"/>
      <c r="M43" s="1318"/>
      <c r="N43" s="1318"/>
      <c r="O43" s="1318"/>
      <c r="P43" s="1318"/>
      <c r="Q43" s="1318"/>
      <c r="R43" s="1318"/>
      <c r="S43" s="1318"/>
      <c r="T43" s="1318"/>
      <c r="U43" s="138" t="s">
        <v>266</v>
      </c>
      <c r="V43" s="115"/>
      <c r="W43" s="115"/>
      <c r="X43" s="115"/>
      <c r="Y43" s="115"/>
      <c r="Z43" s="115"/>
      <c r="AA43" s="115"/>
      <c r="AB43" s="115"/>
      <c r="AC43" s="191"/>
      <c r="AD43" s="188"/>
    </row>
    <row r="44" spans="1:34" s="114" customFormat="1" ht="19.5" customHeight="1">
      <c r="A44" s="243"/>
      <c r="B44" s="131"/>
      <c r="C44" s="1318" t="s">
        <v>269</v>
      </c>
      <c r="D44" s="1318"/>
      <c r="E44" s="1318"/>
      <c r="F44" s="1318"/>
      <c r="G44" s="1318"/>
      <c r="H44" s="1318"/>
      <c r="I44" s="1318"/>
      <c r="J44" s="1318"/>
      <c r="K44" s="1318"/>
      <c r="L44" s="1318"/>
      <c r="M44" s="1318"/>
      <c r="N44" s="1318"/>
      <c r="O44" s="1318"/>
      <c r="P44" s="1318"/>
      <c r="Q44" s="1318"/>
      <c r="R44" s="1318"/>
      <c r="S44" s="1318"/>
      <c r="T44" s="1318"/>
      <c r="U44" s="138" t="s">
        <v>266</v>
      </c>
      <c r="V44" s="113"/>
      <c r="W44" s="113"/>
      <c r="X44" s="113"/>
      <c r="Y44" s="113"/>
      <c r="Z44" s="113"/>
      <c r="AA44" s="113"/>
      <c r="AB44" s="113"/>
    </row>
    <row r="45" spans="1:34" s="114" customFormat="1" ht="17.25" customHeight="1">
      <c r="A45" s="247"/>
      <c r="B45" s="1323" t="s">
        <v>172</v>
      </c>
      <c r="C45" s="1318"/>
      <c r="D45" s="1318"/>
      <c r="E45" s="1318"/>
      <c r="F45" s="1318"/>
      <c r="G45" s="1318"/>
      <c r="H45" s="1318"/>
      <c r="I45" s="1318"/>
      <c r="J45" s="1318"/>
      <c r="K45" s="1318"/>
      <c r="L45" s="1318"/>
      <c r="M45" s="1318"/>
      <c r="N45" s="1318"/>
      <c r="O45" s="1318"/>
      <c r="P45" s="1318"/>
      <c r="Q45" s="1318"/>
      <c r="R45" s="1318"/>
      <c r="S45" s="1318"/>
      <c r="T45" s="1324"/>
      <c r="U45" s="185"/>
      <c r="V45" s="186"/>
      <c r="W45" s="186"/>
      <c r="X45" s="186"/>
      <c r="Y45" s="186"/>
      <c r="Z45" s="186"/>
      <c r="AA45" s="186"/>
      <c r="AB45" s="187"/>
    </row>
    <row r="46" spans="1:34" s="114" customFormat="1" ht="19.5" customHeight="1">
      <c r="A46" s="243"/>
      <c r="B46" s="192"/>
      <c r="C46" s="1318" t="s">
        <v>188</v>
      </c>
      <c r="D46" s="1318"/>
      <c r="E46" s="1318"/>
      <c r="F46" s="1318"/>
      <c r="G46" s="1318"/>
      <c r="H46" s="1318"/>
      <c r="I46" s="1318"/>
      <c r="J46" s="1318"/>
      <c r="K46" s="1318"/>
      <c r="L46" s="1318"/>
      <c r="M46" s="1318"/>
      <c r="N46" s="1318"/>
      <c r="O46" s="1318"/>
      <c r="P46" s="1318"/>
      <c r="Q46" s="1318"/>
      <c r="R46" s="1318"/>
      <c r="S46" s="1318"/>
      <c r="T46" s="1318"/>
      <c r="U46" s="112"/>
      <c r="V46" s="113"/>
      <c r="W46" s="113"/>
      <c r="X46" s="113"/>
      <c r="Y46" s="113"/>
      <c r="Z46" s="113"/>
      <c r="AA46" s="113"/>
      <c r="AB46" s="138" t="s">
        <v>266</v>
      </c>
    </row>
    <row r="47" spans="1:34" s="114" customFormat="1" ht="17.25" customHeight="1">
      <c r="A47" s="247"/>
      <c r="B47" s="1323" t="s">
        <v>189</v>
      </c>
      <c r="C47" s="1318"/>
      <c r="D47" s="1318"/>
      <c r="E47" s="1318"/>
      <c r="F47" s="1318"/>
      <c r="G47" s="1318"/>
      <c r="H47" s="1318"/>
      <c r="I47" s="1318"/>
      <c r="J47" s="1318"/>
      <c r="K47" s="1318"/>
      <c r="L47" s="1318"/>
      <c r="M47" s="1318"/>
      <c r="N47" s="1318"/>
      <c r="O47" s="1318"/>
      <c r="P47" s="1318"/>
      <c r="Q47" s="1318"/>
      <c r="R47" s="1318"/>
      <c r="S47" s="1318"/>
      <c r="T47" s="1324"/>
      <c r="U47" s="185"/>
      <c r="V47" s="186"/>
      <c r="W47" s="186"/>
      <c r="X47" s="186"/>
      <c r="Y47" s="186"/>
      <c r="Z47" s="186"/>
      <c r="AA47" s="186"/>
      <c r="AB47" s="187"/>
    </row>
    <row r="48" spans="1:34" s="114" customFormat="1" ht="19.5" customHeight="1">
      <c r="A48" s="243"/>
      <c r="B48" s="192"/>
      <c r="C48" s="1318" t="s">
        <v>190</v>
      </c>
      <c r="D48" s="1318"/>
      <c r="E48" s="1318"/>
      <c r="F48" s="1318"/>
      <c r="G48" s="1318"/>
      <c r="H48" s="1318"/>
      <c r="I48" s="1318"/>
      <c r="J48" s="1318"/>
      <c r="K48" s="1318"/>
      <c r="L48" s="1318"/>
      <c r="M48" s="1318"/>
      <c r="N48" s="1318"/>
      <c r="O48" s="1318"/>
      <c r="P48" s="1318"/>
      <c r="Q48" s="1318"/>
      <c r="R48" s="1318"/>
      <c r="S48" s="1318"/>
      <c r="T48" s="1318"/>
      <c r="U48" s="112"/>
      <c r="V48" s="138" t="s">
        <v>266</v>
      </c>
      <c r="W48" s="113"/>
      <c r="X48" s="113"/>
      <c r="Y48" s="138" t="s">
        <v>266</v>
      </c>
      <c r="Z48" s="113"/>
      <c r="AA48" s="113"/>
      <c r="AB48" s="113"/>
    </row>
    <row r="49" spans="1:28" s="114" customFormat="1" ht="17.25" customHeight="1">
      <c r="A49" s="247"/>
      <c r="B49" s="1323" t="s">
        <v>191</v>
      </c>
      <c r="C49" s="1318"/>
      <c r="D49" s="1318"/>
      <c r="E49" s="1318"/>
      <c r="F49" s="1318"/>
      <c r="G49" s="1318"/>
      <c r="H49" s="1318"/>
      <c r="I49" s="1318"/>
      <c r="J49" s="1318"/>
      <c r="K49" s="1318"/>
      <c r="L49" s="1318"/>
      <c r="M49" s="1318"/>
      <c r="N49" s="1318"/>
      <c r="O49" s="1318"/>
      <c r="P49" s="1318"/>
      <c r="Q49" s="1318"/>
      <c r="R49" s="1318"/>
      <c r="S49" s="1318"/>
      <c r="T49" s="1324"/>
      <c r="U49" s="186"/>
      <c r="V49" s="186"/>
      <c r="W49" s="186"/>
      <c r="X49" s="186"/>
      <c r="Y49" s="186"/>
      <c r="Z49" s="186"/>
      <c r="AA49" s="186"/>
      <c r="AB49" s="187"/>
    </row>
    <row r="50" spans="1:28" s="114" customFormat="1" ht="19.5" customHeight="1">
      <c r="A50" s="243"/>
      <c r="B50" s="193"/>
      <c r="C50" s="1318" t="s">
        <v>192</v>
      </c>
      <c r="D50" s="1318"/>
      <c r="E50" s="1318"/>
      <c r="F50" s="1318"/>
      <c r="G50" s="1318"/>
      <c r="H50" s="1318"/>
      <c r="I50" s="1318"/>
      <c r="J50" s="1318"/>
      <c r="K50" s="1318"/>
      <c r="L50" s="1318"/>
      <c r="M50" s="1318"/>
      <c r="N50" s="1318"/>
      <c r="O50" s="1318"/>
      <c r="P50" s="1318"/>
      <c r="Q50" s="1318"/>
      <c r="R50" s="1318"/>
      <c r="S50" s="1318"/>
      <c r="T50" s="1318"/>
      <c r="U50" s="138" t="s">
        <v>266</v>
      </c>
      <c r="V50" s="113"/>
      <c r="W50" s="113"/>
      <c r="X50" s="113"/>
      <c r="Y50" s="113"/>
      <c r="Z50" s="113"/>
      <c r="AA50" s="113"/>
      <c r="AB50" s="113"/>
    </row>
    <row r="51" spans="1:28" s="114" customFormat="1" ht="19.5" customHeight="1">
      <c r="A51" s="243"/>
      <c r="B51" s="131"/>
      <c r="C51" s="1318" t="s">
        <v>193</v>
      </c>
      <c r="D51" s="1318"/>
      <c r="E51" s="1318"/>
      <c r="F51" s="1318"/>
      <c r="G51" s="1318"/>
      <c r="H51" s="1318"/>
      <c r="I51" s="1318"/>
      <c r="J51" s="1318"/>
      <c r="K51" s="1318"/>
      <c r="L51" s="1318"/>
      <c r="M51" s="1318"/>
      <c r="N51" s="1318"/>
      <c r="O51" s="1318"/>
      <c r="P51" s="1318"/>
      <c r="Q51" s="1318"/>
      <c r="R51" s="1318"/>
      <c r="S51" s="1318"/>
      <c r="T51" s="1318"/>
      <c r="U51" s="138" t="s">
        <v>266</v>
      </c>
      <c r="V51" s="113"/>
      <c r="W51" s="113"/>
      <c r="X51" s="113"/>
      <c r="Y51" s="113"/>
      <c r="Z51" s="113"/>
      <c r="AA51" s="113"/>
      <c r="AB51" s="113"/>
    </row>
    <row r="52" spans="1:28" s="114" customFormat="1" ht="19.5" customHeight="1">
      <c r="A52" s="243"/>
      <c r="B52" s="131"/>
      <c r="C52" s="1318" t="s">
        <v>194</v>
      </c>
      <c r="D52" s="1318"/>
      <c r="E52" s="1318"/>
      <c r="F52" s="1318"/>
      <c r="G52" s="1318"/>
      <c r="H52" s="1318"/>
      <c r="I52" s="1318"/>
      <c r="J52" s="1318"/>
      <c r="K52" s="1318"/>
      <c r="L52" s="1318"/>
      <c r="M52" s="1318"/>
      <c r="N52" s="1318"/>
      <c r="O52" s="1318"/>
      <c r="P52" s="1318"/>
      <c r="Q52" s="1318"/>
      <c r="R52" s="1318"/>
      <c r="S52" s="1318"/>
      <c r="T52" s="1318"/>
      <c r="U52" s="138" t="s">
        <v>266</v>
      </c>
      <c r="V52" s="113"/>
      <c r="W52" s="113"/>
      <c r="X52" s="113"/>
      <c r="Y52" s="113"/>
      <c r="Z52" s="113"/>
      <c r="AA52" s="113"/>
      <c r="AB52" s="113"/>
    </row>
    <row r="53" spans="1:28" s="114" customFormat="1" ht="19.5" customHeight="1">
      <c r="A53" s="243"/>
      <c r="B53" s="131"/>
      <c r="C53" s="1318" t="s">
        <v>195</v>
      </c>
      <c r="D53" s="1318"/>
      <c r="E53" s="1318"/>
      <c r="F53" s="1318"/>
      <c r="G53" s="1318"/>
      <c r="H53" s="1318"/>
      <c r="I53" s="1318"/>
      <c r="J53" s="1318"/>
      <c r="K53" s="1318"/>
      <c r="L53" s="1318"/>
      <c r="M53" s="1318"/>
      <c r="N53" s="1318"/>
      <c r="O53" s="1318"/>
      <c r="P53" s="1318"/>
      <c r="Q53" s="1318"/>
      <c r="R53" s="1318"/>
      <c r="S53" s="1318"/>
      <c r="T53" s="1318"/>
      <c r="U53" s="138" t="s">
        <v>266</v>
      </c>
      <c r="V53" s="113"/>
      <c r="W53" s="113"/>
      <c r="X53" s="113"/>
      <c r="Y53" s="113"/>
      <c r="Z53" s="113"/>
      <c r="AA53" s="113"/>
      <c r="AB53" s="113"/>
    </row>
    <row r="54" spans="1:28" s="114" customFormat="1" ht="19.5" customHeight="1">
      <c r="A54" s="243"/>
      <c r="B54" s="131"/>
      <c r="C54" s="1318" t="s">
        <v>196</v>
      </c>
      <c r="D54" s="1318"/>
      <c r="E54" s="1318"/>
      <c r="F54" s="1318"/>
      <c r="G54" s="1318"/>
      <c r="H54" s="1318"/>
      <c r="I54" s="1318"/>
      <c r="J54" s="1318"/>
      <c r="K54" s="1318"/>
      <c r="L54" s="1318"/>
      <c r="M54" s="1318"/>
      <c r="N54" s="1318"/>
      <c r="O54" s="1318"/>
      <c r="P54" s="1318"/>
      <c r="Q54" s="1318"/>
      <c r="R54" s="1318"/>
      <c r="S54" s="1318"/>
      <c r="T54" s="1318"/>
      <c r="U54" s="138" t="s">
        <v>266</v>
      </c>
      <c r="V54" s="113"/>
      <c r="W54" s="113"/>
      <c r="X54" s="113"/>
      <c r="Y54" s="113"/>
      <c r="Z54" s="113"/>
      <c r="AA54" s="113"/>
      <c r="AB54" s="113"/>
    </row>
    <row r="55" spans="1:28" s="114" customFormat="1" ht="19.5" customHeight="1">
      <c r="A55" s="243"/>
      <c r="B55" s="131"/>
      <c r="C55" s="1318" t="s">
        <v>197</v>
      </c>
      <c r="D55" s="1318"/>
      <c r="E55" s="1318"/>
      <c r="F55" s="1318"/>
      <c r="G55" s="1318"/>
      <c r="H55" s="1318"/>
      <c r="I55" s="1318"/>
      <c r="J55" s="1318"/>
      <c r="K55" s="1318"/>
      <c r="L55" s="1318"/>
      <c r="M55" s="1318"/>
      <c r="N55" s="1318"/>
      <c r="O55" s="1318"/>
      <c r="P55" s="1318"/>
      <c r="Q55" s="1318"/>
      <c r="R55" s="1318"/>
      <c r="S55" s="1318"/>
      <c r="T55" s="1318"/>
      <c r="U55" s="138" t="s">
        <v>266</v>
      </c>
      <c r="V55" s="113"/>
      <c r="W55" s="113"/>
      <c r="X55" s="113"/>
      <c r="Y55" s="113"/>
      <c r="Z55" s="113"/>
      <c r="AA55" s="113"/>
      <c r="AB55" s="113"/>
    </row>
    <row r="56" spans="1:28" s="114" customFormat="1" ht="19.5" customHeight="1">
      <c r="A56" s="244"/>
      <c r="B56" s="189"/>
      <c r="C56" s="1318" t="s">
        <v>198</v>
      </c>
      <c r="D56" s="1318"/>
      <c r="E56" s="1318"/>
      <c r="F56" s="1318"/>
      <c r="G56" s="1318"/>
      <c r="H56" s="1318"/>
      <c r="I56" s="1318"/>
      <c r="J56" s="1318"/>
      <c r="K56" s="1318"/>
      <c r="L56" s="1318"/>
      <c r="M56" s="1318"/>
      <c r="N56" s="1318"/>
      <c r="O56" s="1318"/>
      <c r="P56" s="1318"/>
      <c r="Q56" s="1318"/>
      <c r="R56" s="1318"/>
      <c r="S56" s="1318"/>
      <c r="T56" s="1318"/>
      <c r="U56" s="112"/>
      <c r="V56" s="138" t="s">
        <v>266</v>
      </c>
      <c r="W56" s="138" t="s">
        <v>266</v>
      </c>
      <c r="X56" s="138" t="s">
        <v>266</v>
      </c>
      <c r="Y56" s="138" t="s">
        <v>266</v>
      </c>
      <c r="Z56" s="138" t="s">
        <v>266</v>
      </c>
      <c r="AA56" s="138" t="s">
        <v>266</v>
      </c>
      <c r="AB56" s="113"/>
    </row>
    <row r="57" spans="1:28" ht="4.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row>
    <row r="58" spans="1:28" s="107" customFormat="1">
      <c r="A58" s="103"/>
      <c r="B58" s="104"/>
      <c r="C58" s="105"/>
      <c r="D58" s="1319"/>
      <c r="E58" s="1319"/>
      <c r="F58" s="1319"/>
      <c r="G58" s="1319"/>
      <c r="H58" s="1319"/>
      <c r="I58" s="1319"/>
      <c r="J58" s="1319"/>
      <c r="K58" s="1319"/>
      <c r="L58" s="106"/>
      <c r="M58" s="106"/>
      <c r="N58" s="106"/>
      <c r="O58" s="106"/>
      <c r="P58" s="103"/>
      <c r="Q58" s="103"/>
      <c r="R58" s="103"/>
      <c r="S58" s="103"/>
      <c r="T58" s="103"/>
      <c r="U58" s="1320" t="s">
        <v>406</v>
      </c>
      <c r="V58" s="1321"/>
      <c r="W58" s="1321"/>
      <c r="X58" s="1321"/>
      <c r="Y58" s="1321"/>
      <c r="Z58" s="1321"/>
      <c r="AA58" s="1321"/>
      <c r="AB58" s="1322"/>
    </row>
    <row r="59" spans="1:28" s="111" customFormat="1">
      <c r="A59" s="108"/>
      <c r="B59" s="109"/>
      <c r="C59" s="109"/>
      <c r="D59" s="258"/>
      <c r="E59" s="258"/>
      <c r="F59" s="258"/>
      <c r="G59" s="258"/>
      <c r="H59" s="258"/>
      <c r="I59" s="258"/>
      <c r="J59" s="258"/>
      <c r="K59" s="258"/>
      <c r="L59" s="110"/>
      <c r="M59" s="110"/>
      <c r="N59" s="110"/>
      <c r="O59" s="110"/>
      <c r="P59" s="110"/>
      <c r="Q59" s="110"/>
      <c r="R59" s="110"/>
      <c r="S59" s="110"/>
      <c r="T59" s="110"/>
      <c r="U59" s="183" t="s">
        <v>157</v>
      </c>
      <c r="V59" s="183" t="s">
        <v>158</v>
      </c>
      <c r="W59" s="183" t="s">
        <v>159</v>
      </c>
      <c r="X59" s="183" t="s">
        <v>160</v>
      </c>
      <c r="Y59" s="183" t="s">
        <v>161</v>
      </c>
      <c r="Z59" s="183" t="s">
        <v>162</v>
      </c>
      <c r="AA59" s="183" t="s">
        <v>163</v>
      </c>
      <c r="AB59" s="183" t="s">
        <v>164</v>
      </c>
    </row>
    <row r="60" spans="1:28" s="114" customFormat="1" ht="17.25" customHeight="1">
      <c r="A60" s="248"/>
      <c r="B60" s="1323" t="s">
        <v>199</v>
      </c>
      <c r="C60" s="1318"/>
      <c r="D60" s="1318"/>
      <c r="E60" s="1318"/>
      <c r="F60" s="1318"/>
      <c r="G60" s="1318"/>
      <c r="H60" s="1318"/>
      <c r="I60" s="1318"/>
      <c r="J60" s="1318"/>
      <c r="K60" s="1318"/>
      <c r="L60" s="1318"/>
      <c r="M60" s="1318"/>
      <c r="N60" s="1318"/>
      <c r="O60" s="1318"/>
      <c r="P60" s="1318"/>
      <c r="Q60" s="1318"/>
      <c r="R60" s="1318"/>
      <c r="S60" s="1318"/>
      <c r="T60" s="1324"/>
      <c r="U60" s="185"/>
      <c r="V60" s="194"/>
      <c r="W60" s="194"/>
      <c r="X60" s="194"/>
      <c r="Y60" s="194"/>
      <c r="Z60" s="194"/>
      <c r="AA60" s="194"/>
      <c r="AB60" s="195"/>
    </row>
    <row r="61" spans="1:28" s="114" customFormat="1" ht="19.5" customHeight="1">
      <c r="A61" s="243"/>
      <c r="B61" s="193"/>
      <c r="C61" s="1318" t="s">
        <v>200</v>
      </c>
      <c r="D61" s="1318"/>
      <c r="E61" s="1318"/>
      <c r="F61" s="1318"/>
      <c r="G61" s="1318"/>
      <c r="H61" s="1318"/>
      <c r="I61" s="1318"/>
      <c r="J61" s="1318"/>
      <c r="K61" s="1318"/>
      <c r="L61" s="1318"/>
      <c r="M61" s="1318"/>
      <c r="N61" s="1318"/>
      <c r="O61" s="1318"/>
      <c r="P61" s="1318"/>
      <c r="Q61" s="1318"/>
      <c r="R61" s="1318"/>
      <c r="S61" s="1318"/>
      <c r="T61" s="1318"/>
      <c r="U61" s="112"/>
      <c r="V61" s="138" t="s">
        <v>266</v>
      </c>
      <c r="W61" s="138" t="s">
        <v>266</v>
      </c>
      <c r="X61" s="138" t="s">
        <v>266</v>
      </c>
      <c r="Y61" s="138" t="s">
        <v>266</v>
      </c>
      <c r="Z61" s="138" t="s">
        <v>266</v>
      </c>
      <c r="AA61" s="138" t="s">
        <v>266</v>
      </c>
      <c r="AB61" s="113"/>
    </row>
    <row r="62" spans="1:28" s="114" customFormat="1" ht="19.5" customHeight="1">
      <c r="A62" s="243"/>
      <c r="B62" s="131"/>
      <c r="C62" s="1318" t="s">
        <v>201</v>
      </c>
      <c r="D62" s="1318"/>
      <c r="E62" s="1318"/>
      <c r="F62" s="1318"/>
      <c r="G62" s="1318"/>
      <c r="H62" s="1318"/>
      <c r="I62" s="1318"/>
      <c r="J62" s="1318"/>
      <c r="K62" s="1318"/>
      <c r="L62" s="1318"/>
      <c r="M62" s="1318"/>
      <c r="N62" s="1318"/>
      <c r="O62" s="1318"/>
      <c r="P62" s="1318"/>
      <c r="Q62" s="1318"/>
      <c r="R62" s="1318"/>
      <c r="S62" s="1318"/>
      <c r="T62" s="1318"/>
      <c r="U62" s="112"/>
      <c r="V62" s="113"/>
      <c r="W62" s="113"/>
      <c r="X62" s="113"/>
      <c r="Y62" s="113"/>
      <c r="Z62" s="113"/>
      <c r="AA62" s="113"/>
      <c r="AB62" s="138" t="s">
        <v>266</v>
      </c>
    </row>
    <row r="63" spans="1:28" s="114" customFormat="1" ht="19.5" customHeight="1">
      <c r="A63" s="243"/>
      <c r="B63" s="131"/>
      <c r="C63" s="1318" t="s">
        <v>202</v>
      </c>
      <c r="D63" s="1318"/>
      <c r="E63" s="1318"/>
      <c r="F63" s="1318"/>
      <c r="G63" s="1318"/>
      <c r="H63" s="1318"/>
      <c r="I63" s="1318"/>
      <c r="J63" s="1318"/>
      <c r="K63" s="1318"/>
      <c r="L63" s="1318"/>
      <c r="M63" s="1318"/>
      <c r="N63" s="1318"/>
      <c r="O63" s="1318"/>
      <c r="P63" s="1318"/>
      <c r="Q63" s="1318"/>
      <c r="R63" s="1318"/>
      <c r="S63" s="1318"/>
      <c r="T63" s="1318"/>
      <c r="U63" s="112"/>
      <c r="V63" s="113"/>
      <c r="W63" s="113"/>
      <c r="X63" s="113"/>
      <c r="Y63" s="113"/>
      <c r="Z63" s="113"/>
      <c r="AA63" s="113"/>
      <c r="AB63" s="138" t="s">
        <v>266</v>
      </c>
    </row>
    <row r="64" spans="1:28" s="114" customFormat="1" ht="19.5" customHeight="1">
      <c r="A64" s="243"/>
      <c r="B64" s="131"/>
      <c r="C64" s="1318" t="s">
        <v>203</v>
      </c>
      <c r="D64" s="1318"/>
      <c r="E64" s="1318"/>
      <c r="F64" s="1318"/>
      <c r="G64" s="1318"/>
      <c r="H64" s="1318"/>
      <c r="I64" s="1318"/>
      <c r="J64" s="1318"/>
      <c r="K64" s="1318"/>
      <c r="L64" s="1318"/>
      <c r="M64" s="1318"/>
      <c r="N64" s="1318"/>
      <c r="O64" s="1318"/>
      <c r="P64" s="1318"/>
      <c r="Q64" s="1318"/>
      <c r="R64" s="1318"/>
      <c r="S64" s="1318"/>
      <c r="T64" s="1318"/>
      <c r="U64" s="112"/>
      <c r="V64" s="138" t="s">
        <v>266</v>
      </c>
      <c r="W64" s="138" t="s">
        <v>266</v>
      </c>
      <c r="X64" s="138" t="s">
        <v>266</v>
      </c>
      <c r="Y64" s="138" t="s">
        <v>266</v>
      </c>
      <c r="Z64" s="138" t="s">
        <v>266</v>
      </c>
      <c r="AA64" s="138" t="s">
        <v>266</v>
      </c>
      <c r="AB64" s="138" t="s">
        <v>266</v>
      </c>
    </row>
    <row r="65" spans="1:39" s="114" customFormat="1" ht="19.5" customHeight="1">
      <c r="A65" s="243"/>
      <c r="B65" s="131"/>
      <c r="C65" s="1318" t="s">
        <v>204</v>
      </c>
      <c r="D65" s="1318"/>
      <c r="E65" s="1318"/>
      <c r="F65" s="1318"/>
      <c r="G65" s="1318"/>
      <c r="H65" s="1318"/>
      <c r="I65" s="1318"/>
      <c r="J65" s="1318"/>
      <c r="K65" s="1318"/>
      <c r="L65" s="1318"/>
      <c r="M65" s="1318"/>
      <c r="N65" s="1318"/>
      <c r="O65" s="1318"/>
      <c r="P65" s="1318"/>
      <c r="Q65" s="1318"/>
      <c r="R65" s="1318"/>
      <c r="S65" s="1318"/>
      <c r="T65" s="1318"/>
      <c r="U65" s="138" t="s">
        <v>266</v>
      </c>
      <c r="V65" s="138" t="s">
        <v>266</v>
      </c>
      <c r="W65" s="138" t="s">
        <v>266</v>
      </c>
      <c r="X65" s="138" t="s">
        <v>266</v>
      </c>
      <c r="Y65" s="138" t="s">
        <v>266</v>
      </c>
      <c r="Z65" s="138" t="s">
        <v>266</v>
      </c>
      <c r="AA65" s="138" t="s">
        <v>266</v>
      </c>
      <c r="AB65" s="138" t="s">
        <v>266</v>
      </c>
    </row>
    <row r="66" spans="1:39" s="114" customFormat="1" ht="19.5" customHeight="1">
      <c r="A66" s="243"/>
      <c r="B66" s="131"/>
      <c r="C66" s="1318" t="s">
        <v>205</v>
      </c>
      <c r="D66" s="1318"/>
      <c r="E66" s="1318"/>
      <c r="F66" s="1318"/>
      <c r="G66" s="1318"/>
      <c r="H66" s="1318"/>
      <c r="I66" s="1318"/>
      <c r="J66" s="1318"/>
      <c r="K66" s="1318"/>
      <c r="L66" s="1318"/>
      <c r="M66" s="1318"/>
      <c r="N66" s="1318"/>
      <c r="O66" s="1318"/>
      <c r="P66" s="1318"/>
      <c r="Q66" s="1318"/>
      <c r="R66" s="1318"/>
      <c r="S66" s="1318"/>
      <c r="T66" s="1318"/>
      <c r="U66" s="112"/>
      <c r="V66" s="138" t="s">
        <v>266</v>
      </c>
      <c r="W66" s="138" t="s">
        <v>266</v>
      </c>
      <c r="X66" s="138" t="s">
        <v>266</v>
      </c>
      <c r="Y66" s="138" t="s">
        <v>266</v>
      </c>
      <c r="Z66" s="138" t="s">
        <v>266</v>
      </c>
      <c r="AA66" s="138" t="s">
        <v>266</v>
      </c>
      <c r="AB66" s="113"/>
      <c r="AI66" s="188"/>
    </row>
    <row r="67" spans="1:39" s="114" customFormat="1" ht="19.5" customHeight="1">
      <c r="A67" s="243"/>
      <c r="B67" s="131"/>
      <c r="C67" s="1318" t="s">
        <v>206</v>
      </c>
      <c r="D67" s="1318"/>
      <c r="E67" s="1318"/>
      <c r="F67" s="1318"/>
      <c r="G67" s="1318"/>
      <c r="H67" s="1318"/>
      <c r="I67" s="1318"/>
      <c r="J67" s="1318"/>
      <c r="K67" s="1318"/>
      <c r="L67" s="1318"/>
      <c r="M67" s="1318"/>
      <c r="N67" s="1318"/>
      <c r="O67" s="1318"/>
      <c r="P67" s="1318"/>
      <c r="Q67" s="1318"/>
      <c r="R67" s="1318"/>
      <c r="S67" s="1318"/>
      <c r="T67" s="1318"/>
      <c r="U67" s="112"/>
      <c r="V67" s="138" t="s">
        <v>266</v>
      </c>
      <c r="W67" s="138" t="s">
        <v>266</v>
      </c>
      <c r="X67" s="138" t="s">
        <v>266</v>
      </c>
      <c r="Y67" s="138" t="s">
        <v>266</v>
      </c>
      <c r="Z67" s="138" t="s">
        <v>266</v>
      </c>
      <c r="AA67" s="138" t="s">
        <v>266</v>
      </c>
      <c r="AB67" s="113"/>
    </row>
    <row r="68" spans="1:39" s="114" customFormat="1" ht="17.25" customHeight="1">
      <c r="A68" s="247"/>
      <c r="B68" s="1323" t="s">
        <v>207</v>
      </c>
      <c r="C68" s="1318"/>
      <c r="D68" s="1318"/>
      <c r="E68" s="1318"/>
      <c r="F68" s="1318"/>
      <c r="G68" s="1318"/>
      <c r="H68" s="1318"/>
      <c r="I68" s="1318"/>
      <c r="J68" s="1318"/>
      <c r="K68" s="1318"/>
      <c r="L68" s="1318"/>
      <c r="M68" s="1318"/>
      <c r="N68" s="1318"/>
      <c r="O68" s="1318"/>
      <c r="P68" s="1318"/>
      <c r="Q68" s="1318"/>
      <c r="R68" s="1318"/>
      <c r="S68" s="1318"/>
      <c r="T68" s="1324"/>
      <c r="U68" s="185"/>
      <c r="V68" s="186"/>
      <c r="W68" s="186"/>
      <c r="X68" s="186"/>
      <c r="Y68" s="186"/>
      <c r="Z68" s="186"/>
      <c r="AA68" s="186"/>
      <c r="AB68" s="187"/>
    </row>
    <row r="69" spans="1:39" s="114" customFormat="1" ht="19.5" customHeight="1">
      <c r="A69" s="243"/>
      <c r="B69" s="193"/>
      <c r="C69" s="1318" t="s">
        <v>208</v>
      </c>
      <c r="D69" s="1318"/>
      <c r="E69" s="1318"/>
      <c r="F69" s="1318"/>
      <c r="G69" s="1318"/>
      <c r="H69" s="1318"/>
      <c r="I69" s="1318"/>
      <c r="J69" s="1318"/>
      <c r="K69" s="1318"/>
      <c r="L69" s="1318"/>
      <c r="M69" s="1318"/>
      <c r="N69" s="1318"/>
      <c r="O69" s="1318"/>
      <c r="P69" s="1318"/>
      <c r="Q69" s="1318"/>
      <c r="R69" s="1318"/>
      <c r="S69" s="1318"/>
      <c r="T69" s="1318"/>
      <c r="U69" s="112"/>
      <c r="V69" s="138" t="s">
        <v>266</v>
      </c>
      <c r="W69" s="138" t="s">
        <v>266</v>
      </c>
      <c r="X69" s="138" t="s">
        <v>266</v>
      </c>
      <c r="Y69" s="138" t="s">
        <v>266</v>
      </c>
      <c r="Z69" s="138" t="s">
        <v>266</v>
      </c>
      <c r="AA69" s="138" t="s">
        <v>266</v>
      </c>
      <c r="AB69" s="113"/>
    </row>
    <row r="70" spans="1:39" s="114" customFormat="1" ht="19.5" customHeight="1">
      <c r="A70" s="243"/>
      <c r="B70" s="131"/>
      <c r="C70" s="1318" t="s">
        <v>209</v>
      </c>
      <c r="D70" s="1318"/>
      <c r="E70" s="1318"/>
      <c r="F70" s="1318"/>
      <c r="G70" s="1318"/>
      <c r="H70" s="1318"/>
      <c r="I70" s="1318"/>
      <c r="J70" s="1318"/>
      <c r="K70" s="1318"/>
      <c r="L70" s="1318"/>
      <c r="M70" s="1318"/>
      <c r="N70" s="1318"/>
      <c r="O70" s="1318"/>
      <c r="P70" s="1318"/>
      <c r="Q70" s="1318"/>
      <c r="R70" s="1318"/>
      <c r="S70" s="1318"/>
      <c r="T70" s="1318"/>
      <c r="U70" s="112"/>
      <c r="V70" s="138" t="s">
        <v>266</v>
      </c>
      <c r="W70" s="138" t="s">
        <v>266</v>
      </c>
      <c r="X70" s="113"/>
      <c r="Y70" s="138" t="s">
        <v>266</v>
      </c>
      <c r="Z70" s="138" t="s">
        <v>266</v>
      </c>
      <c r="AA70" s="113"/>
      <c r="AB70" s="113"/>
    </row>
    <row r="71" spans="1:39" s="114" customFormat="1" ht="19.5" customHeight="1">
      <c r="A71" s="243"/>
      <c r="B71" s="131"/>
      <c r="C71" s="1318" t="s">
        <v>210</v>
      </c>
      <c r="D71" s="1318"/>
      <c r="E71" s="1318"/>
      <c r="F71" s="1318"/>
      <c r="G71" s="1318"/>
      <c r="H71" s="1318"/>
      <c r="I71" s="1318"/>
      <c r="J71" s="1318"/>
      <c r="K71" s="1318"/>
      <c r="L71" s="1318"/>
      <c r="M71" s="1318"/>
      <c r="N71" s="1318"/>
      <c r="O71" s="1318"/>
      <c r="P71" s="1318"/>
      <c r="Q71" s="1318"/>
      <c r="R71" s="1318"/>
      <c r="S71" s="1318"/>
      <c r="T71" s="1318"/>
      <c r="U71" s="112"/>
      <c r="V71" s="113"/>
      <c r="W71" s="113"/>
      <c r="X71" s="113"/>
      <c r="Y71" s="113"/>
      <c r="Z71" s="113"/>
      <c r="AA71" s="113"/>
      <c r="AB71" s="138" t="s">
        <v>266</v>
      </c>
      <c r="AG71" s="188"/>
    </row>
    <row r="72" spans="1:39" s="114" customFormat="1" ht="19.5" customHeight="1">
      <c r="A72" s="243"/>
      <c r="B72" s="131"/>
      <c r="C72" s="1318" t="s">
        <v>211</v>
      </c>
      <c r="D72" s="1318"/>
      <c r="E72" s="1318"/>
      <c r="F72" s="1318"/>
      <c r="G72" s="1318"/>
      <c r="H72" s="1318"/>
      <c r="I72" s="1318"/>
      <c r="J72" s="1318"/>
      <c r="K72" s="1318"/>
      <c r="L72" s="1318"/>
      <c r="M72" s="1318"/>
      <c r="N72" s="1318"/>
      <c r="O72" s="1318"/>
      <c r="P72" s="1318"/>
      <c r="Q72" s="1318"/>
      <c r="R72" s="1318"/>
      <c r="S72" s="1318"/>
      <c r="T72" s="1318"/>
      <c r="U72" s="112"/>
      <c r="V72" s="113"/>
      <c r="W72" s="113"/>
      <c r="X72" s="113"/>
      <c r="Y72" s="113"/>
      <c r="Z72" s="113"/>
      <c r="AA72" s="113"/>
      <c r="AB72" s="138" t="s">
        <v>266</v>
      </c>
    </row>
    <row r="73" spans="1:39" s="114" customFormat="1" ht="19.5" customHeight="1">
      <c r="A73" s="243"/>
      <c r="B73" s="131"/>
      <c r="C73" s="1318" t="s">
        <v>212</v>
      </c>
      <c r="D73" s="1318"/>
      <c r="E73" s="1318"/>
      <c r="F73" s="1318"/>
      <c r="G73" s="1318"/>
      <c r="H73" s="1318"/>
      <c r="I73" s="1318"/>
      <c r="J73" s="1318"/>
      <c r="K73" s="1318"/>
      <c r="L73" s="1318"/>
      <c r="M73" s="1318"/>
      <c r="N73" s="1318"/>
      <c r="O73" s="1318"/>
      <c r="P73" s="1318"/>
      <c r="Q73" s="1318"/>
      <c r="R73" s="1318"/>
      <c r="S73" s="1318"/>
      <c r="T73" s="1318"/>
      <c r="U73" s="112"/>
      <c r="V73" s="113"/>
      <c r="W73" s="113"/>
      <c r="X73" s="113"/>
      <c r="Y73" s="138" t="s">
        <v>266</v>
      </c>
      <c r="Z73" s="138" t="s">
        <v>266</v>
      </c>
      <c r="AA73" s="138" t="s">
        <v>266</v>
      </c>
      <c r="AB73" s="113"/>
    </row>
    <row r="74" spans="1:39" s="114" customFormat="1" ht="19.5" customHeight="1">
      <c r="A74" s="243"/>
      <c r="B74" s="131"/>
      <c r="C74" s="1318" t="s">
        <v>213</v>
      </c>
      <c r="D74" s="1318"/>
      <c r="E74" s="1318"/>
      <c r="F74" s="1318"/>
      <c r="G74" s="1318"/>
      <c r="H74" s="1318"/>
      <c r="I74" s="1318"/>
      <c r="J74" s="1318"/>
      <c r="K74" s="1318"/>
      <c r="L74" s="1318"/>
      <c r="M74" s="1318"/>
      <c r="N74" s="1318"/>
      <c r="O74" s="1318"/>
      <c r="P74" s="1318"/>
      <c r="Q74" s="1318"/>
      <c r="R74" s="1318"/>
      <c r="S74" s="1318"/>
      <c r="T74" s="1318"/>
      <c r="U74" s="112"/>
      <c r="V74" s="113"/>
      <c r="W74" s="113"/>
      <c r="X74" s="113"/>
      <c r="Y74" s="138" t="s">
        <v>266</v>
      </c>
      <c r="Z74" s="138" t="s">
        <v>266</v>
      </c>
      <c r="AA74" s="138" t="s">
        <v>266</v>
      </c>
      <c r="AB74" s="113"/>
    </row>
    <row r="75" spans="1:39" s="114" customFormat="1" ht="19.5" customHeight="1">
      <c r="A75" s="243"/>
      <c r="B75" s="131"/>
      <c r="C75" s="1318" t="s">
        <v>421</v>
      </c>
      <c r="D75" s="1318"/>
      <c r="E75" s="1318"/>
      <c r="F75" s="1318"/>
      <c r="G75" s="1318"/>
      <c r="H75" s="1318"/>
      <c r="I75" s="1318"/>
      <c r="J75" s="1318"/>
      <c r="K75" s="1318"/>
      <c r="L75" s="1318"/>
      <c r="M75" s="1318"/>
      <c r="N75" s="1318"/>
      <c r="O75" s="1318"/>
      <c r="P75" s="1318"/>
      <c r="Q75" s="1318"/>
      <c r="R75" s="1318"/>
      <c r="S75" s="1318"/>
      <c r="T75" s="1318"/>
      <c r="U75" s="112"/>
      <c r="V75" s="113"/>
      <c r="W75" s="113"/>
      <c r="X75" s="113"/>
      <c r="Y75" s="138" t="s">
        <v>266</v>
      </c>
      <c r="Z75" s="138" t="s">
        <v>266</v>
      </c>
      <c r="AA75" s="138" t="s">
        <v>266</v>
      </c>
      <c r="AB75" s="113"/>
    </row>
    <row r="76" spans="1:39" s="114" customFormat="1" ht="19.5" customHeight="1">
      <c r="A76" s="243"/>
      <c r="B76" s="131"/>
      <c r="C76" s="1318" t="s">
        <v>214</v>
      </c>
      <c r="D76" s="1318"/>
      <c r="E76" s="1318"/>
      <c r="F76" s="1318"/>
      <c r="G76" s="1318"/>
      <c r="H76" s="1318"/>
      <c r="I76" s="1318"/>
      <c r="J76" s="1318"/>
      <c r="K76" s="1318"/>
      <c r="L76" s="1318"/>
      <c r="M76" s="1318"/>
      <c r="N76" s="1318"/>
      <c r="O76" s="1318"/>
      <c r="P76" s="1318"/>
      <c r="Q76" s="1318"/>
      <c r="R76" s="1318"/>
      <c r="S76" s="1318"/>
      <c r="T76" s="1318"/>
      <c r="U76" s="112"/>
      <c r="V76" s="138" t="s">
        <v>266</v>
      </c>
      <c r="W76" s="138" t="s">
        <v>266</v>
      </c>
      <c r="X76" s="138" t="s">
        <v>266</v>
      </c>
      <c r="Y76" s="113"/>
      <c r="Z76" s="113"/>
      <c r="AA76" s="113"/>
      <c r="AB76" s="113"/>
      <c r="AG76" s="188"/>
      <c r="AM76" s="188"/>
    </row>
    <row r="77" spans="1:39" s="114" customFormat="1" ht="17.25" customHeight="1">
      <c r="A77" s="247"/>
      <c r="B77" s="1323" t="s">
        <v>215</v>
      </c>
      <c r="C77" s="1323"/>
      <c r="D77" s="1323"/>
      <c r="E77" s="1323"/>
      <c r="F77" s="1323"/>
      <c r="G77" s="1323"/>
      <c r="H77" s="1323"/>
      <c r="I77" s="1323"/>
      <c r="J77" s="1323"/>
      <c r="K77" s="1323"/>
      <c r="L77" s="1323"/>
      <c r="M77" s="1323"/>
      <c r="N77" s="1323"/>
      <c r="O77" s="1323"/>
      <c r="P77" s="1323"/>
      <c r="Q77" s="1323"/>
      <c r="R77" s="1323"/>
      <c r="S77" s="1323"/>
      <c r="T77" s="1329"/>
      <c r="U77" s="185"/>
      <c r="V77" s="186"/>
      <c r="W77" s="186"/>
      <c r="X77" s="186"/>
      <c r="Y77" s="186"/>
      <c r="Z77" s="186"/>
      <c r="AA77" s="186"/>
      <c r="AB77" s="187"/>
    </row>
    <row r="78" spans="1:39" s="114" customFormat="1" ht="19.5" customHeight="1">
      <c r="A78" s="243"/>
      <c r="B78" s="131"/>
      <c r="C78" s="1318" t="s">
        <v>216</v>
      </c>
      <c r="D78" s="1318"/>
      <c r="E78" s="1318"/>
      <c r="F78" s="1318"/>
      <c r="G78" s="1318"/>
      <c r="H78" s="1318"/>
      <c r="I78" s="1318"/>
      <c r="J78" s="1318"/>
      <c r="K78" s="1318"/>
      <c r="L78" s="1318"/>
      <c r="M78" s="1318"/>
      <c r="N78" s="1318"/>
      <c r="O78" s="1318"/>
      <c r="P78" s="1318"/>
      <c r="Q78" s="1318"/>
      <c r="R78" s="1318"/>
      <c r="S78" s="1318"/>
      <c r="T78" s="1318"/>
      <c r="U78" s="138" t="s">
        <v>266</v>
      </c>
      <c r="V78" s="113"/>
      <c r="W78" s="113"/>
      <c r="X78" s="113"/>
      <c r="Y78" s="113"/>
      <c r="Z78" s="113"/>
      <c r="AA78" s="113"/>
      <c r="AB78" s="113"/>
    </row>
    <row r="79" spans="1:39" s="114" customFormat="1" ht="19.5" customHeight="1">
      <c r="A79" s="243"/>
      <c r="B79" s="131"/>
      <c r="C79" s="1318" t="s">
        <v>217</v>
      </c>
      <c r="D79" s="1318"/>
      <c r="E79" s="1318"/>
      <c r="F79" s="1318"/>
      <c r="G79" s="1318"/>
      <c r="H79" s="1318"/>
      <c r="I79" s="1318"/>
      <c r="J79" s="1318"/>
      <c r="K79" s="1318"/>
      <c r="L79" s="1318"/>
      <c r="M79" s="1318"/>
      <c r="N79" s="1318"/>
      <c r="O79" s="1318"/>
      <c r="P79" s="1318"/>
      <c r="Q79" s="1318"/>
      <c r="R79" s="1318"/>
      <c r="S79" s="1318"/>
      <c r="T79" s="1318"/>
      <c r="U79" s="112"/>
      <c r="V79" s="113"/>
      <c r="W79" s="113"/>
      <c r="X79" s="113"/>
      <c r="Y79" s="138" t="s">
        <v>266</v>
      </c>
      <c r="Z79" s="138" t="s">
        <v>266</v>
      </c>
      <c r="AA79" s="138" t="s">
        <v>266</v>
      </c>
      <c r="AB79" s="113"/>
    </row>
    <row r="80" spans="1:39" s="114" customFormat="1" ht="19.5" customHeight="1">
      <c r="A80" s="243"/>
      <c r="B80" s="131"/>
      <c r="C80" s="1318" t="s">
        <v>218</v>
      </c>
      <c r="D80" s="1318"/>
      <c r="E80" s="1318"/>
      <c r="F80" s="1318"/>
      <c r="G80" s="1318"/>
      <c r="H80" s="1318"/>
      <c r="I80" s="1318"/>
      <c r="J80" s="1318"/>
      <c r="K80" s="1318"/>
      <c r="L80" s="1318"/>
      <c r="M80" s="1318"/>
      <c r="N80" s="1318"/>
      <c r="O80" s="1318"/>
      <c r="P80" s="1318"/>
      <c r="Q80" s="1318"/>
      <c r="R80" s="1318"/>
      <c r="S80" s="1318"/>
      <c r="T80" s="1318"/>
      <c r="U80" s="112"/>
      <c r="V80" s="138" t="s">
        <v>266</v>
      </c>
      <c r="W80" s="138" t="s">
        <v>266</v>
      </c>
      <c r="X80" s="138" t="s">
        <v>266</v>
      </c>
      <c r="Y80" s="138" t="s">
        <v>266</v>
      </c>
      <c r="Z80" s="138" t="s">
        <v>266</v>
      </c>
      <c r="AA80" s="138" t="s">
        <v>266</v>
      </c>
      <c r="AB80" s="113"/>
    </row>
    <row r="81" spans="1:28" s="114" customFormat="1" ht="19.5" customHeight="1">
      <c r="A81" s="243"/>
      <c r="B81" s="131"/>
      <c r="C81" s="1318" t="s">
        <v>215</v>
      </c>
      <c r="D81" s="1318"/>
      <c r="E81" s="1318"/>
      <c r="F81" s="1318"/>
      <c r="G81" s="1318"/>
      <c r="H81" s="1318"/>
      <c r="I81" s="1318"/>
      <c r="J81" s="1318"/>
      <c r="K81" s="1318"/>
      <c r="L81" s="1318"/>
      <c r="M81" s="1318"/>
      <c r="N81" s="1318"/>
      <c r="O81" s="1318"/>
      <c r="P81" s="1318"/>
      <c r="Q81" s="1318"/>
      <c r="R81" s="1318"/>
      <c r="S81" s="1318"/>
      <c r="T81" s="1318"/>
      <c r="U81" s="138" t="s">
        <v>266</v>
      </c>
      <c r="V81" s="138" t="s">
        <v>266</v>
      </c>
      <c r="W81" s="138" t="s">
        <v>266</v>
      </c>
      <c r="X81" s="113"/>
      <c r="Y81" s="138" t="s">
        <v>266</v>
      </c>
      <c r="Z81" s="138" t="s">
        <v>266</v>
      </c>
      <c r="AA81" s="113"/>
      <c r="AB81" s="138" t="s">
        <v>266</v>
      </c>
    </row>
    <row r="82" spans="1:28" s="114" customFormat="1" ht="19.5" customHeight="1">
      <c r="A82" s="244"/>
      <c r="B82" s="189"/>
      <c r="C82" s="1318" t="s">
        <v>219</v>
      </c>
      <c r="D82" s="1318"/>
      <c r="E82" s="1318"/>
      <c r="F82" s="1318"/>
      <c r="G82" s="1318"/>
      <c r="H82" s="1318"/>
      <c r="I82" s="1318"/>
      <c r="J82" s="1318"/>
      <c r="K82" s="1318"/>
      <c r="L82" s="1318"/>
      <c r="M82" s="1318"/>
      <c r="N82" s="1318"/>
      <c r="O82" s="1318"/>
      <c r="P82" s="1318"/>
      <c r="Q82" s="1318"/>
      <c r="R82" s="1318"/>
      <c r="S82" s="1318"/>
      <c r="T82" s="1318"/>
      <c r="U82" s="112"/>
      <c r="V82" s="138" t="s">
        <v>266</v>
      </c>
      <c r="W82" s="138" t="s">
        <v>266</v>
      </c>
      <c r="X82" s="138" t="s">
        <v>266</v>
      </c>
      <c r="Y82" s="138" t="s">
        <v>266</v>
      </c>
      <c r="Z82" s="138" t="s">
        <v>266</v>
      </c>
      <c r="AA82" s="138" t="s">
        <v>266</v>
      </c>
      <c r="AB82" s="113"/>
    </row>
    <row r="83" spans="1:28" s="116" customFormat="1">
      <c r="A83" s="106"/>
      <c r="B83" s="105"/>
      <c r="C83" s="105"/>
      <c r="D83" s="117"/>
      <c r="E83" s="117"/>
      <c r="F83" s="117"/>
      <c r="G83" s="117"/>
      <c r="H83" s="117"/>
      <c r="I83" s="117"/>
      <c r="J83" s="117"/>
      <c r="K83" s="117"/>
      <c r="L83" s="106"/>
      <c r="M83" s="106"/>
      <c r="N83" s="106"/>
      <c r="O83" s="106"/>
      <c r="P83" s="106"/>
      <c r="Q83" s="106"/>
      <c r="R83" s="106"/>
      <c r="S83" s="106"/>
      <c r="T83" s="106"/>
      <c r="U83" s="106"/>
      <c r="V83" s="106"/>
      <c r="W83" s="106"/>
      <c r="X83" s="106"/>
      <c r="Y83" s="106"/>
      <c r="Z83" s="106"/>
      <c r="AA83" s="106"/>
      <c r="AB83" s="106"/>
    </row>
    <row r="84" spans="1:28" s="116" customFormat="1" ht="12" customHeight="1">
      <c r="A84" s="295" t="s">
        <v>403</v>
      </c>
      <c r="B84" s="1313" t="s">
        <v>404</v>
      </c>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row>
    <row r="85" spans="1:28" s="116" customFormat="1" ht="12" customHeight="1">
      <c r="A85" s="296"/>
      <c r="B85" s="296"/>
      <c r="C85" s="297" t="s">
        <v>220</v>
      </c>
      <c r="D85" s="296"/>
      <c r="E85" s="296"/>
      <c r="F85" s="298"/>
      <c r="G85" s="298"/>
      <c r="H85" s="298"/>
      <c r="I85" s="298"/>
      <c r="J85" s="298"/>
      <c r="K85" s="298"/>
      <c r="L85" s="296"/>
      <c r="M85" s="296"/>
      <c r="N85" s="296"/>
      <c r="O85" s="296"/>
      <c r="P85" s="296"/>
      <c r="Q85" s="296"/>
      <c r="R85" s="296"/>
      <c r="S85" s="296"/>
      <c r="T85" s="296"/>
      <c r="U85" s="296"/>
      <c r="V85" s="296"/>
      <c r="W85" s="296"/>
      <c r="X85" s="296"/>
      <c r="Y85" s="296"/>
      <c r="Z85" s="296"/>
      <c r="AA85" s="296"/>
      <c r="AB85" s="296"/>
    </row>
    <row r="86" spans="1:28" s="116" customFormat="1" ht="12" customHeight="1">
      <c r="A86" s="296"/>
      <c r="B86" s="296"/>
      <c r="C86" s="297" t="s">
        <v>221</v>
      </c>
      <c r="D86" s="296"/>
      <c r="E86" s="296"/>
      <c r="F86" s="298"/>
      <c r="G86" s="298"/>
      <c r="H86" s="298"/>
      <c r="I86" s="298"/>
      <c r="J86" s="298"/>
      <c r="K86" s="298"/>
      <c r="L86" s="296"/>
      <c r="M86" s="296"/>
      <c r="N86" s="296"/>
      <c r="O86" s="296"/>
      <c r="P86" s="296"/>
      <c r="Q86" s="296"/>
      <c r="R86" s="296"/>
      <c r="S86" s="296"/>
      <c r="T86" s="296"/>
      <c r="U86" s="296"/>
      <c r="V86" s="296"/>
      <c r="W86" s="296"/>
      <c r="X86" s="296"/>
      <c r="Y86" s="296"/>
      <c r="Z86" s="296"/>
      <c r="AA86" s="296"/>
      <c r="AB86" s="296"/>
    </row>
    <row r="87" spans="1:28" s="116" customFormat="1" ht="12" customHeight="1">
      <c r="A87" s="296"/>
      <c r="B87" s="296"/>
      <c r="C87" s="297" t="s">
        <v>222</v>
      </c>
      <c r="D87" s="296"/>
      <c r="E87" s="296"/>
      <c r="F87" s="298"/>
      <c r="G87" s="298"/>
      <c r="H87" s="298"/>
      <c r="I87" s="298"/>
      <c r="J87" s="298"/>
      <c r="K87" s="298"/>
      <c r="L87" s="296"/>
      <c r="M87" s="296"/>
      <c r="N87" s="296"/>
      <c r="O87" s="296"/>
      <c r="P87" s="296"/>
      <c r="Q87" s="296"/>
      <c r="R87" s="296"/>
      <c r="S87" s="296"/>
      <c r="T87" s="296"/>
      <c r="U87" s="296"/>
      <c r="V87" s="296"/>
      <c r="W87" s="296"/>
      <c r="X87" s="296"/>
      <c r="Y87" s="296"/>
      <c r="Z87" s="296"/>
      <c r="AA87" s="296"/>
      <c r="AB87" s="296"/>
    </row>
    <row r="88" spans="1:28" s="107" customFormat="1" ht="12" customHeight="1">
      <c r="A88" s="296"/>
      <c r="B88" s="299"/>
      <c r="C88" s="297" t="s">
        <v>223</v>
      </c>
      <c r="D88" s="296"/>
      <c r="E88" s="296"/>
      <c r="F88" s="298"/>
      <c r="G88" s="298"/>
      <c r="H88" s="298"/>
      <c r="I88" s="298"/>
      <c r="J88" s="298"/>
      <c r="K88" s="298"/>
      <c r="L88" s="296"/>
      <c r="M88" s="296"/>
      <c r="N88" s="299"/>
      <c r="O88" s="299"/>
      <c r="P88" s="299"/>
      <c r="Q88" s="299"/>
      <c r="R88" s="299"/>
      <c r="S88" s="299"/>
      <c r="T88" s="299"/>
      <c r="U88" s="299"/>
      <c r="V88" s="299"/>
      <c r="W88" s="299"/>
      <c r="X88" s="299"/>
      <c r="Y88" s="299"/>
      <c r="Z88" s="299"/>
      <c r="AA88" s="299"/>
      <c r="AB88" s="299"/>
    </row>
    <row r="89" spans="1:28" s="107" customFormat="1" ht="12" customHeight="1">
      <c r="A89" s="296"/>
      <c r="B89" s="299"/>
      <c r="C89" s="297" t="s">
        <v>224</v>
      </c>
      <c r="D89" s="296"/>
      <c r="E89" s="296"/>
      <c r="F89" s="298"/>
      <c r="G89" s="298"/>
      <c r="H89" s="298"/>
      <c r="I89" s="298"/>
      <c r="J89" s="298"/>
      <c r="K89" s="298"/>
      <c r="L89" s="296"/>
      <c r="M89" s="296"/>
      <c r="N89" s="299"/>
      <c r="O89" s="299"/>
      <c r="P89" s="299"/>
      <c r="Q89" s="299"/>
      <c r="R89" s="299"/>
      <c r="S89" s="299"/>
      <c r="T89" s="299"/>
      <c r="U89" s="299"/>
      <c r="V89" s="299"/>
      <c r="W89" s="299"/>
      <c r="X89" s="299"/>
      <c r="Y89" s="299"/>
      <c r="Z89" s="299"/>
      <c r="AA89" s="299"/>
      <c r="AB89" s="299"/>
    </row>
    <row r="90" spans="1:28" s="107" customFormat="1" ht="12" customHeight="1">
      <c r="A90" s="296"/>
      <c r="B90" s="299"/>
      <c r="C90" s="297" t="s">
        <v>225</v>
      </c>
      <c r="D90" s="296"/>
      <c r="E90" s="296"/>
      <c r="F90" s="298"/>
      <c r="G90" s="298"/>
      <c r="H90" s="298"/>
      <c r="I90" s="298"/>
      <c r="J90" s="298"/>
      <c r="K90" s="298"/>
      <c r="L90" s="296"/>
      <c r="M90" s="296"/>
      <c r="N90" s="299"/>
      <c r="O90" s="299"/>
      <c r="P90" s="299"/>
      <c r="Q90" s="299"/>
      <c r="R90" s="299"/>
      <c r="S90" s="299"/>
      <c r="T90" s="299"/>
      <c r="U90" s="299"/>
      <c r="V90" s="299"/>
      <c r="W90" s="299"/>
      <c r="X90" s="299"/>
      <c r="Y90" s="299"/>
      <c r="Z90" s="299"/>
      <c r="AA90" s="299"/>
      <c r="AB90" s="299"/>
    </row>
    <row r="91" spans="1:28" s="107" customFormat="1" ht="12" customHeight="1">
      <c r="A91" s="296"/>
      <c r="B91" s="299"/>
      <c r="C91" s="297" t="s">
        <v>226</v>
      </c>
      <c r="D91" s="296"/>
      <c r="E91" s="296"/>
      <c r="F91" s="298"/>
      <c r="G91" s="298"/>
      <c r="H91" s="298"/>
      <c r="I91" s="298"/>
      <c r="J91" s="298"/>
      <c r="K91" s="298"/>
      <c r="L91" s="296"/>
      <c r="M91" s="296"/>
      <c r="N91" s="299"/>
      <c r="O91" s="299"/>
      <c r="P91" s="299"/>
      <c r="Q91" s="299"/>
      <c r="R91" s="299"/>
      <c r="S91" s="299"/>
      <c r="T91" s="299"/>
      <c r="U91" s="299"/>
      <c r="V91" s="299"/>
      <c r="W91" s="299"/>
      <c r="X91" s="299"/>
      <c r="Y91" s="299"/>
      <c r="Z91" s="299"/>
      <c r="AA91" s="299"/>
      <c r="AB91" s="299"/>
    </row>
    <row r="92" spans="1:28" s="107" customFormat="1" ht="12" customHeight="1">
      <c r="A92" s="296"/>
      <c r="B92" s="299"/>
      <c r="C92" s="297" t="s">
        <v>227</v>
      </c>
      <c r="D92" s="296"/>
      <c r="E92" s="296"/>
      <c r="F92" s="298"/>
      <c r="G92" s="298"/>
      <c r="H92" s="298"/>
      <c r="I92" s="298"/>
      <c r="J92" s="298"/>
      <c r="K92" s="298"/>
      <c r="L92" s="296"/>
      <c r="M92" s="296"/>
      <c r="N92" s="299"/>
      <c r="O92" s="299"/>
      <c r="P92" s="299"/>
      <c r="Q92" s="299"/>
      <c r="R92" s="299"/>
      <c r="S92" s="299"/>
      <c r="T92" s="299"/>
      <c r="U92" s="299"/>
      <c r="V92" s="299"/>
      <c r="W92" s="299"/>
      <c r="X92" s="299"/>
      <c r="Y92" s="299"/>
      <c r="Z92" s="299"/>
      <c r="AA92" s="299"/>
      <c r="AB92" s="299"/>
    </row>
    <row r="93" spans="1:28" ht="18.95" customHeight="1">
      <c r="A93" s="118"/>
      <c r="B93" s="119"/>
      <c r="C93" s="119"/>
      <c r="D93" s="120"/>
      <c r="E93" s="120"/>
      <c r="F93" s="120"/>
      <c r="G93" s="120"/>
      <c r="H93" s="120"/>
      <c r="I93" s="120"/>
      <c r="J93" s="120"/>
      <c r="K93" s="120"/>
      <c r="L93" s="15"/>
      <c r="M93" s="15"/>
      <c r="N93" s="121"/>
      <c r="O93" s="15"/>
      <c r="P93" s="15"/>
      <c r="Q93" s="15"/>
      <c r="R93" s="15"/>
      <c r="S93" s="122"/>
      <c r="T93" s="123"/>
      <c r="U93" s="123"/>
      <c r="V93" s="123"/>
      <c r="W93" s="123"/>
      <c r="X93" s="123"/>
      <c r="Y93" s="123"/>
      <c r="Z93" s="123"/>
      <c r="AA93" s="123"/>
      <c r="AB93" s="15"/>
    </row>
    <row r="94" spans="1:28" ht="18.95" customHeight="1">
      <c r="A94" s="124"/>
      <c r="B94" s="125"/>
      <c r="C94" s="125"/>
      <c r="D94" s="126"/>
      <c r="E94" s="126"/>
      <c r="F94" s="126"/>
      <c r="G94" s="126"/>
      <c r="H94" s="126"/>
      <c r="I94" s="126"/>
      <c r="J94" s="126"/>
      <c r="K94" s="126"/>
      <c r="L94" s="123"/>
      <c r="M94" s="123"/>
      <c r="N94" s="123"/>
      <c r="O94" s="123"/>
      <c r="P94" s="123"/>
      <c r="Q94" s="123"/>
      <c r="R94" s="123"/>
      <c r="S94" s="123"/>
      <c r="T94" s="123"/>
      <c r="U94" s="123"/>
      <c r="V94" s="123"/>
      <c r="W94" s="123"/>
      <c r="X94" s="127"/>
      <c r="Y94" s="127"/>
      <c r="Z94" s="127"/>
      <c r="AA94" s="123"/>
      <c r="AB94" s="123"/>
    </row>
    <row r="95" spans="1:28" ht="18.95" customHeight="1">
      <c r="A95" s="128"/>
      <c r="B95" s="129"/>
      <c r="C95" s="119"/>
      <c r="D95" s="119"/>
      <c r="E95" s="119"/>
      <c r="F95" s="119"/>
      <c r="G95" s="119"/>
      <c r="H95" s="119"/>
      <c r="I95" s="119"/>
      <c r="J95" s="119"/>
      <c r="K95" s="119"/>
      <c r="L95" s="15"/>
      <c r="M95" s="84"/>
      <c r="N95" s="84"/>
      <c r="O95" s="15"/>
      <c r="P95" s="15"/>
      <c r="Q95" s="15"/>
      <c r="R95" s="15"/>
      <c r="S95" s="15"/>
      <c r="T95" s="15"/>
      <c r="U95" s="15"/>
      <c r="V95" s="15"/>
      <c r="W95" s="15"/>
      <c r="X95" s="15"/>
      <c r="Y95" s="15"/>
      <c r="Z95" s="15"/>
      <c r="AA95" s="15"/>
      <c r="AB95" s="15"/>
    </row>
    <row r="96" spans="1:28" ht="18.95" customHeight="1">
      <c r="A96" s="118"/>
      <c r="B96" s="119"/>
      <c r="C96" s="119"/>
      <c r="D96" s="130"/>
      <c r="E96" s="130"/>
      <c r="F96" s="130"/>
      <c r="G96" s="130"/>
      <c r="H96" s="130"/>
      <c r="I96" s="130"/>
      <c r="J96" s="130"/>
      <c r="K96" s="130"/>
      <c r="L96" s="15"/>
      <c r="M96" s="131"/>
      <c r="N96" s="97"/>
      <c r="O96" s="97"/>
      <c r="P96" s="97"/>
      <c r="Q96" s="15"/>
      <c r="R96" s="15"/>
      <c r="S96" s="15"/>
      <c r="T96" s="15"/>
      <c r="U96" s="15"/>
      <c r="V96" s="15"/>
      <c r="W96" s="15"/>
      <c r="X96" s="15"/>
      <c r="Y96" s="15"/>
      <c r="Z96" s="15"/>
      <c r="AA96" s="15"/>
      <c r="AB96" s="15"/>
    </row>
    <row r="97" spans="1:28" ht="18.95" customHeight="1">
      <c r="A97" s="118"/>
      <c r="B97" s="119"/>
      <c r="C97" s="119"/>
      <c r="D97" s="130"/>
      <c r="E97" s="130"/>
      <c r="F97" s="130"/>
      <c r="G97" s="130"/>
      <c r="H97" s="130"/>
      <c r="I97" s="130"/>
      <c r="J97" s="130"/>
      <c r="K97" s="130"/>
      <c r="L97" s="15"/>
      <c r="M97" s="84"/>
      <c r="N97" s="100"/>
      <c r="O97" s="100"/>
      <c r="P97" s="15"/>
      <c r="Q97" s="97"/>
      <c r="R97" s="97"/>
      <c r="S97" s="97"/>
      <c r="T97" s="97"/>
      <c r="U97" s="97"/>
      <c r="V97" s="97"/>
      <c r="W97" s="97"/>
      <c r="X97" s="97"/>
      <c r="Y97" s="97"/>
      <c r="Z97" s="97"/>
      <c r="AA97" s="97"/>
      <c r="AB97" s="97"/>
    </row>
    <row r="98" spans="1:28" ht="18.95" customHeight="1">
      <c r="A98" s="118"/>
      <c r="B98" s="119"/>
      <c r="C98" s="119"/>
      <c r="D98" s="130"/>
      <c r="E98" s="130"/>
      <c r="F98" s="130"/>
      <c r="G98" s="130"/>
      <c r="H98" s="130"/>
      <c r="I98" s="130"/>
      <c r="J98" s="130"/>
      <c r="K98" s="130"/>
      <c r="L98" s="15"/>
      <c r="M98" s="84"/>
      <c r="N98" s="15"/>
      <c r="O98" s="15"/>
      <c r="P98" s="15"/>
      <c r="Q98" s="15"/>
      <c r="R98" s="15"/>
      <c r="S98" s="15"/>
      <c r="T98" s="15"/>
      <c r="U98" s="15"/>
      <c r="V98" s="15"/>
      <c r="W98" s="15"/>
      <c r="X98" s="15"/>
      <c r="Y98" s="15"/>
      <c r="Z98" s="15"/>
      <c r="AA98" s="15"/>
      <c r="AB98" s="15"/>
    </row>
    <row r="99" spans="1:28" ht="18.95" customHeight="1">
      <c r="A99" s="128"/>
      <c r="B99" s="129"/>
      <c r="C99" s="119"/>
      <c r="D99" s="119"/>
      <c r="E99" s="119"/>
      <c r="F99" s="119"/>
      <c r="G99" s="119"/>
      <c r="H99" s="119"/>
      <c r="I99" s="119"/>
      <c r="J99" s="119"/>
      <c r="K99" s="119"/>
      <c r="L99" s="15"/>
      <c r="M99" s="131"/>
      <c r="N99" s="15"/>
      <c r="O99" s="15"/>
      <c r="P99" s="15"/>
      <c r="Q99" s="15"/>
      <c r="R99" s="15"/>
      <c r="S99" s="15"/>
      <c r="T99" s="15"/>
      <c r="U99" s="15"/>
      <c r="V99" s="15"/>
      <c r="W99" s="15"/>
      <c r="X99" s="15"/>
      <c r="Y99" s="15"/>
      <c r="Z99" s="15"/>
      <c r="AA99" s="15"/>
      <c r="AB99" s="15"/>
    </row>
    <row r="100" spans="1:28" ht="18.95" customHeight="1">
      <c r="A100" s="118"/>
      <c r="B100" s="119"/>
      <c r="C100" s="119"/>
      <c r="D100" s="130"/>
      <c r="E100" s="130"/>
      <c r="F100" s="130"/>
      <c r="G100" s="130"/>
      <c r="H100" s="130"/>
      <c r="I100" s="130"/>
      <c r="J100" s="130"/>
      <c r="K100" s="130"/>
      <c r="L100" s="15"/>
      <c r="M100" s="84"/>
      <c r="N100" s="15"/>
      <c r="O100" s="15"/>
      <c r="P100" s="15"/>
      <c r="Q100" s="15"/>
      <c r="R100" s="15"/>
      <c r="S100" s="15"/>
      <c r="T100" s="15"/>
      <c r="U100" s="15"/>
      <c r="V100" s="15"/>
      <c r="W100" s="15"/>
      <c r="X100" s="15"/>
      <c r="Y100" s="15"/>
      <c r="Z100" s="15"/>
      <c r="AA100" s="15"/>
      <c r="AB100" s="15"/>
    </row>
    <row r="101" spans="1:28" ht="5.0999999999999996" customHeight="1">
      <c r="A101" s="118"/>
      <c r="B101" s="119"/>
      <c r="C101" s="119"/>
      <c r="D101" s="130"/>
      <c r="E101" s="130"/>
      <c r="F101" s="130"/>
      <c r="G101" s="130"/>
      <c r="H101" s="130"/>
      <c r="I101" s="130"/>
      <c r="J101" s="130"/>
      <c r="K101" s="130"/>
      <c r="L101" s="15"/>
      <c r="M101" s="15"/>
      <c r="N101" s="15"/>
      <c r="O101" s="15"/>
      <c r="P101" s="15"/>
      <c r="Q101" s="15"/>
      <c r="R101" s="15"/>
      <c r="S101" s="15"/>
      <c r="T101" s="15"/>
      <c r="U101" s="15"/>
      <c r="V101" s="15"/>
      <c r="W101" s="15"/>
      <c r="X101" s="15"/>
      <c r="Y101" s="15"/>
      <c r="Z101" s="15"/>
      <c r="AA101" s="15"/>
      <c r="AB101" s="15"/>
    </row>
    <row r="102" spans="1:28" ht="18.95" customHeight="1">
      <c r="A102" s="118"/>
      <c r="B102" s="119"/>
      <c r="C102" s="119"/>
      <c r="D102" s="130"/>
      <c r="E102" s="130"/>
      <c r="F102" s="130"/>
      <c r="G102" s="130"/>
      <c r="H102" s="130"/>
      <c r="I102" s="130"/>
      <c r="J102" s="130"/>
      <c r="K102" s="130"/>
      <c r="L102" s="15"/>
      <c r="M102" s="15"/>
      <c r="N102" s="121"/>
      <c r="O102" s="15"/>
      <c r="P102" s="15"/>
      <c r="Q102" s="15"/>
      <c r="R102" s="15"/>
      <c r="S102" s="122"/>
      <c r="T102" s="123"/>
      <c r="U102" s="123"/>
      <c r="V102" s="123"/>
      <c r="W102" s="123"/>
      <c r="X102" s="123"/>
      <c r="Y102" s="123"/>
      <c r="Z102" s="123"/>
      <c r="AA102" s="123"/>
      <c r="AB102" s="15"/>
    </row>
    <row r="103" spans="1:28" ht="18.95" customHeight="1">
      <c r="A103" s="128"/>
      <c r="B103" s="129"/>
      <c r="C103" s="119"/>
      <c r="D103" s="119"/>
      <c r="E103" s="119"/>
      <c r="F103" s="119"/>
      <c r="G103" s="119"/>
      <c r="H103" s="119"/>
      <c r="I103" s="119"/>
      <c r="J103" s="119"/>
      <c r="K103" s="119"/>
      <c r="L103" s="123"/>
      <c r="M103" s="123"/>
      <c r="N103" s="123"/>
      <c r="O103" s="123"/>
      <c r="P103" s="123"/>
      <c r="Q103" s="123"/>
      <c r="R103" s="123"/>
      <c r="S103" s="123"/>
      <c r="T103" s="123"/>
      <c r="U103" s="123"/>
      <c r="V103" s="123"/>
      <c r="W103" s="123"/>
      <c r="X103" s="127"/>
      <c r="Y103" s="127"/>
      <c r="Z103" s="127"/>
      <c r="AA103" s="123"/>
      <c r="AB103" s="123"/>
    </row>
    <row r="104" spans="1:28" ht="18.95" customHeight="1">
      <c r="A104" s="132"/>
      <c r="B104" s="133"/>
      <c r="C104" s="134"/>
      <c r="D104" s="134"/>
      <c r="E104" s="134"/>
      <c r="F104" s="134"/>
      <c r="G104" s="134"/>
      <c r="H104" s="134"/>
      <c r="I104" s="134"/>
      <c r="J104" s="134"/>
      <c r="K104" s="134"/>
      <c r="L104" s="15"/>
      <c r="M104" s="84"/>
      <c r="N104" s="15"/>
      <c r="O104" s="15"/>
      <c r="P104" s="15"/>
      <c r="Q104" s="15"/>
      <c r="R104" s="15"/>
      <c r="S104" s="15"/>
      <c r="T104" s="15"/>
      <c r="U104" s="15"/>
      <c r="V104" s="15"/>
      <c r="W104" s="15"/>
      <c r="X104" s="15"/>
      <c r="Y104" s="15"/>
      <c r="Z104" s="15"/>
      <c r="AA104" s="15"/>
      <c r="AB104" s="15"/>
    </row>
    <row r="105" spans="1:28" ht="18.95" customHeight="1">
      <c r="A105" s="118"/>
      <c r="B105" s="119"/>
      <c r="C105" s="119"/>
      <c r="D105" s="130"/>
      <c r="E105" s="130"/>
      <c r="F105" s="130"/>
      <c r="G105" s="130"/>
      <c r="H105" s="130"/>
      <c r="I105" s="130"/>
      <c r="J105" s="130"/>
      <c r="K105" s="130"/>
      <c r="L105" s="15"/>
      <c r="M105" s="131"/>
      <c r="N105" s="15"/>
      <c r="O105" s="15"/>
      <c r="P105" s="15"/>
      <c r="Q105" s="15"/>
      <c r="R105" s="15"/>
      <c r="S105" s="15"/>
      <c r="T105" s="15"/>
      <c r="U105" s="15"/>
      <c r="V105" s="15"/>
      <c r="W105" s="15"/>
      <c r="X105" s="15"/>
      <c r="Y105" s="15"/>
      <c r="Z105" s="15"/>
      <c r="AA105" s="15"/>
      <c r="AB105" s="15"/>
    </row>
    <row r="106" spans="1:28" ht="18.95" customHeight="1">
      <c r="A106" s="118"/>
      <c r="B106" s="119"/>
      <c r="C106" s="119"/>
      <c r="D106" s="130"/>
      <c r="E106" s="130"/>
      <c r="F106" s="130"/>
      <c r="G106" s="130"/>
      <c r="H106" s="130"/>
      <c r="I106" s="130"/>
      <c r="J106" s="130"/>
      <c r="K106" s="130"/>
      <c r="L106" s="15"/>
      <c r="M106" s="84"/>
      <c r="N106" s="97"/>
      <c r="O106" s="97"/>
      <c r="P106" s="97"/>
      <c r="Q106" s="97"/>
      <c r="R106" s="97"/>
      <c r="S106" s="97"/>
      <c r="T106" s="97"/>
      <c r="U106" s="97"/>
      <c r="V106" s="97"/>
      <c r="W106" s="97"/>
      <c r="X106" s="97"/>
      <c r="Y106" s="97"/>
      <c r="Z106" s="97"/>
      <c r="AA106" s="97"/>
      <c r="AB106" s="97"/>
    </row>
    <row r="107" spans="1:28" ht="18.95" customHeight="1">
      <c r="A107" s="118"/>
      <c r="B107" s="119"/>
      <c r="C107" s="119"/>
      <c r="D107" s="130"/>
      <c r="E107" s="130"/>
      <c r="F107" s="130"/>
      <c r="G107" s="130"/>
      <c r="H107" s="130"/>
      <c r="I107" s="130"/>
      <c r="J107" s="130"/>
      <c r="K107" s="130"/>
      <c r="L107" s="15"/>
      <c r="M107" s="84"/>
      <c r="N107" s="15"/>
      <c r="O107" s="15"/>
      <c r="P107" s="15"/>
      <c r="Q107" s="15"/>
      <c r="R107" s="15"/>
      <c r="S107" s="15"/>
      <c r="T107" s="15"/>
      <c r="U107" s="15"/>
      <c r="V107" s="15"/>
      <c r="W107" s="15"/>
      <c r="X107" s="15"/>
      <c r="Y107" s="15"/>
      <c r="Z107" s="15"/>
      <c r="AA107" s="15"/>
      <c r="AB107" s="15"/>
    </row>
    <row r="108" spans="1:28" ht="18.95" customHeight="1">
      <c r="A108" s="118"/>
      <c r="B108" s="119"/>
      <c r="C108" s="119"/>
      <c r="D108" s="130"/>
      <c r="E108" s="130"/>
      <c r="F108" s="130"/>
      <c r="G108" s="130"/>
      <c r="H108" s="130"/>
      <c r="I108" s="130"/>
      <c r="J108" s="130"/>
      <c r="K108" s="130"/>
      <c r="L108" s="15"/>
      <c r="M108" s="131"/>
      <c r="N108" s="15"/>
      <c r="O108" s="15"/>
      <c r="P108" s="15"/>
      <c r="Q108" s="15"/>
      <c r="R108" s="15"/>
      <c r="S108" s="15"/>
      <c r="T108" s="15"/>
      <c r="U108" s="15"/>
      <c r="V108" s="15"/>
      <c r="W108" s="15"/>
      <c r="X108" s="15"/>
      <c r="Y108" s="15"/>
      <c r="Z108" s="15"/>
      <c r="AA108" s="15"/>
      <c r="AB108" s="15"/>
    </row>
    <row r="109" spans="1:28" ht="18.95" customHeight="1">
      <c r="A109" s="132"/>
      <c r="B109" s="133"/>
      <c r="C109" s="134"/>
      <c r="D109" s="134"/>
      <c r="E109" s="134"/>
      <c r="F109" s="134"/>
      <c r="G109" s="134"/>
      <c r="H109" s="134"/>
      <c r="I109" s="134"/>
      <c r="J109" s="134"/>
      <c r="K109" s="134"/>
      <c r="L109" s="15"/>
      <c r="M109" s="84"/>
      <c r="N109" s="15"/>
      <c r="O109" s="15"/>
      <c r="P109" s="15"/>
      <c r="Q109" s="15"/>
      <c r="R109" s="15"/>
      <c r="S109" s="15"/>
      <c r="T109" s="15"/>
      <c r="U109" s="15"/>
      <c r="V109" s="15"/>
      <c r="W109" s="15"/>
      <c r="X109" s="15"/>
      <c r="Y109" s="15"/>
      <c r="Z109" s="15"/>
      <c r="AA109" s="15"/>
      <c r="AB109" s="15"/>
    </row>
    <row r="110" spans="1:28" ht="4.5" customHeight="1">
      <c r="A110" s="118"/>
      <c r="B110" s="119"/>
      <c r="C110" s="119"/>
      <c r="D110" s="130"/>
      <c r="E110" s="130"/>
      <c r="F110" s="130"/>
      <c r="G110" s="130"/>
      <c r="H110" s="130"/>
      <c r="I110" s="130"/>
      <c r="J110" s="130"/>
      <c r="K110" s="130"/>
      <c r="L110" s="15"/>
      <c r="M110" s="15"/>
      <c r="N110" s="15"/>
      <c r="O110" s="15"/>
      <c r="P110" s="15"/>
      <c r="Q110" s="15"/>
      <c r="R110" s="15"/>
      <c r="S110" s="15"/>
      <c r="T110" s="15"/>
      <c r="U110" s="15"/>
      <c r="V110" s="15"/>
      <c r="W110" s="15"/>
      <c r="X110" s="15"/>
      <c r="Y110" s="15"/>
      <c r="Z110" s="15"/>
      <c r="AA110" s="15"/>
      <c r="AB110" s="15"/>
    </row>
    <row r="111" spans="1:28" ht="18.95" customHeight="1">
      <c r="A111" s="118"/>
      <c r="B111" s="119"/>
      <c r="C111" s="119"/>
      <c r="D111" s="130"/>
      <c r="E111" s="130"/>
      <c r="F111" s="130"/>
      <c r="G111" s="130"/>
      <c r="H111" s="130"/>
      <c r="I111" s="130"/>
      <c r="J111" s="130"/>
      <c r="K111" s="130"/>
      <c r="L111" s="15"/>
      <c r="M111" s="15"/>
      <c r="N111" s="121"/>
      <c r="O111" s="15"/>
      <c r="P111" s="15"/>
      <c r="Q111" s="15"/>
      <c r="R111" s="15"/>
      <c r="S111" s="122"/>
      <c r="T111" s="123"/>
      <c r="U111" s="123"/>
      <c r="V111" s="123"/>
      <c r="W111" s="123"/>
      <c r="X111" s="123"/>
      <c r="Y111" s="123"/>
      <c r="Z111" s="123"/>
      <c r="AA111" s="123"/>
      <c r="AB111" s="15"/>
    </row>
    <row r="112" spans="1:28" ht="18.95" customHeight="1">
      <c r="A112" s="118"/>
      <c r="B112" s="119"/>
      <c r="C112" s="119"/>
      <c r="D112" s="130"/>
      <c r="E112" s="130"/>
      <c r="F112" s="130"/>
      <c r="G112" s="130"/>
      <c r="H112" s="130"/>
      <c r="I112" s="130"/>
      <c r="J112" s="130"/>
      <c r="K112" s="130"/>
      <c r="L112" s="123"/>
      <c r="M112" s="123"/>
      <c r="N112" s="123"/>
      <c r="O112" s="123"/>
      <c r="P112" s="123"/>
      <c r="Q112" s="123"/>
      <c r="R112" s="123"/>
      <c r="S112" s="123"/>
      <c r="T112" s="123"/>
      <c r="U112" s="123"/>
      <c r="V112" s="123"/>
      <c r="W112" s="123"/>
      <c r="X112" s="127"/>
      <c r="Y112" s="127"/>
      <c r="Z112" s="127"/>
      <c r="AA112" s="123"/>
      <c r="AB112" s="123"/>
    </row>
    <row r="113" spans="1:28" ht="18.95" customHeight="1">
      <c r="A113" s="128"/>
      <c r="B113" s="129"/>
      <c r="C113" s="119"/>
      <c r="D113" s="119"/>
      <c r="E113" s="119"/>
      <c r="F113" s="119"/>
      <c r="G113" s="119"/>
      <c r="H113" s="119"/>
      <c r="I113" s="119"/>
      <c r="J113" s="119"/>
      <c r="K113" s="119"/>
      <c r="L113" s="15"/>
      <c r="M113" s="84"/>
      <c r="N113" s="15"/>
      <c r="O113" s="15"/>
      <c r="P113" s="15"/>
      <c r="Q113" s="15"/>
      <c r="R113" s="15"/>
      <c r="S113" s="15"/>
      <c r="T113" s="15"/>
      <c r="U113" s="15"/>
      <c r="V113" s="15"/>
      <c r="W113" s="15"/>
      <c r="X113" s="15"/>
      <c r="Y113" s="15"/>
      <c r="Z113" s="15"/>
      <c r="AA113" s="15"/>
      <c r="AB113" s="15"/>
    </row>
    <row r="114" spans="1:28" ht="18.95" customHeight="1">
      <c r="A114" s="132"/>
      <c r="B114" s="133"/>
      <c r="C114" s="134"/>
      <c r="D114" s="134"/>
      <c r="E114" s="134"/>
      <c r="F114" s="134"/>
      <c r="G114" s="134"/>
      <c r="H114" s="134"/>
      <c r="I114" s="134"/>
      <c r="J114" s="134"/>
      <c r="K114" s="134"/>
      <c r="L114" s="15"/>
      <c r="M114" s="131"/>
      <c r="N114" s="15"/>
      <c r="O114" s="15"/>
      <c r="P114" s="15"/>
      <c r="Q114" s="15"/>
      <c r="R114" s="15"/>
      <c r="S114" s="15"/>
      <c r="T114" s="15"/>
      <c r="U114" s="15"/>
      <c r="V114" s="15"/>
      <c r="W114" s="15"/>
      <c r="X114" s="15"/>
      <c r="Y114" s="15"/>
      <c r="Z114" s="15"/>
      <c r="AA114" s="15"/>
      <c r="AB114" s="15"/>
    </row>
    <row r="115" spans="1:28" ht="18.95" customHeight="1">
      <c r="A115" s="118"/>
      <c r="B115" s="119"/>
      <c r="C115" s="119"/>
      <c r="D115" s="130"/>
      <c r="E115" s="130"/>
      <c r="F115" s="130"/>
      <c r="G115" s="130"/>
      <c r="H115" s="130"/>
      <c r="I115" s="130"/>
      <c r="J115" s="130"/>
      <c r="K115" s="130"/>
      <c r="L115" s="15"/>
      <c r="M115" s="84"/>
      <c r="N115" s="97"/>
      <c r="O115" s="97"/>
      <c r="P115" s="97"/>
      <c r="Q115" s="97"/>
      <c r="R115" s="97"/>
      <c r="S115" s="97"/>
      <c r="T115" s="97"/>
      <c r="U115" s="97"/>
      <c r="V115" s="97"/>
      <c r="W115" s="97"/>
      <c r="X115" s="97"/>
      <c r="Y115" s="97"/>
      <c r="Z115" s="97"/>
      <c r="AA115" s="97"/>
      <c r="AB115" s="97"/>
    </row>
    <row r="116" spans="1:28" ht="18.95" customHeight="1">
      <c r="A116" s="118"/>
      <c r="B116" s="119"/>
      <c r="C116" s="119"/>
      <c r="D116" s="130"/>
      <c r="E116" s="130"/>
      <c r="F116" s="130"/>
      <c r="G116" s="130"/>
      <c r="H116" s="130"/>
      <c r="I116" s="130"/>
      <c r="J116" s="130"/>
      <c r="K116" s="130"/>
      <c r="L116" s="15"/>
      <c r="M116" s="84"/>
      <c r="N116" s="15"/>
      <c r="O116" s="15"/>
      <c r="P116" s="15"/>
      <c r="Q116" s="15"/>
      <c r="R116" s="15"/>
      <c r="S116" s="15"/>
      <c r="T116" s="15"/>
      <c r="U116" s="15"/>
      <c r="V116" s="15"/>
      <c r="W116" s="15"/>
      <c r="X116" s="15"/>
      <c r="Y116" s="15"/>
      <c r="Z116" s="15"/>
      <c r="AA116" s="15"/>
      <c r="AB116" s="15"/>
    </row>
    <row r="117" spans="1:28" ht="18.95" customHeight="1">
      <c r="A117" s="118"/>
      <c r="B117" s="119"/>
      <c r="C117" s="119"/>
      <c r="D117" s="130"/>
      <c r="E117" s="130"/>
      <c r="F117" s="130"/>
      <c r="G117" s="130"/>
      <c r="H117" s="130"/>
      <c r="I117" s="130"/>
      <c r="J117" s="130"/>
      <c r="K117" s="130"/>
      <c r="L117" s="15"/>
      <c r="M117" s="131"/>
      <c r="N117" s="15"/>
      <c r="O117" s="15"/>
      <c r="P117" s="15"/>
      <c r="Q117" s="15"/>
      <c r="R117" s="15"/>
      <c r="S117" s="15"/>
      <c r="T117" s="15"/>
      <c r="U117" s="15"/>
      <c r="V117" s="15"/>
      <c r="W117" s="15"/>
      <c r="X117" s="15"/>
      <c r="Y117" s="15"/>
      <c r="Z117" s="15"/>
      <c r="AA117" s="15"/>
      <c r="AB117" s="15"/>
    </row>
    <row r="118" spans="1:28" ht="18.95" customHeight="1">
      <c r="A118" s="118"/>
      <c r="B118" s="119"/>
      <c r="C118" s="119"/>
      <c r="D118" s="130"/>
      <c r="E118" s="130"/>
      <c r="F118" s="130"/>
      <c r="G118" s="130"/>
      <c r="H118" s="130"/>
      <c r="I118" s="130"/>
      <c r="J118" s="130"/>
      <c r="K118" s="130"/>
      <c r="L118" s="15"/>
      <c r="M118" s="84"/>
      <c r="N118" s="15"/>
      <c r="O118" s="15"/>
      <c r="P118" s="15"/>
      <c r="Q118" s="15"/>
      <c r="R118" s="15"/>
      <c r="S118" s="15"/>
      <c r="T118" s="15"/>
      <c r="U118" s="15"/>
      <c r="V118" s="15"/>
      <c r="W118" s="15"/>
      <c r="X118" s="15"/>
      <c r="Y118" s="15"/>
      <c r="Z118" s="15"/>
      <c r="AA118" s="15"/>
      <c r="AB118" s="15"/>
    </row>
    <row r="119" spans="1:28" ht="4.5" customHeight="1">
      <c r="A119" s="118"/>
      <c r="B119" s="119"/>
      <c r="C119" s="119"/>
      <c r="D119" s="130"/>
      <c r="E119" s="130"/>
      <c r="F119" s="130"/>
      <c r="G119" s="130"/>
      <c r="H119" s="130"/>
      <c r="I119" s="130"/>
      <c r="J119" s="130"/>
      <c r="K119" s="130"/>
      <c r="L119" s="15"/>
      <c r="M119" s="15"/>
      <c r="N119" s="15"/>
      <c r="O119" s="15"/>
      <c r="P119" s="15"/>
      <c r="Q119" s="15"/>
      <c r="R119" s="15"/>
      <c r="S119" s="15"/>
      <c r="T119" s="15"/>
      <c r="U119" s="15"/>
      <c r="V119" s="15"/>
      <c r="W119" s="15"/>
      <c r="X119" s="15"/>
      <c r="Y119" s="15"/>
      <c r="Z119" s="15"/>
      <c r="AA119" s="15"/>
      <c r="AB119" s="15"/>
    </row>
    <row r="120" spans="1:28" ht="18.95" customHeight="1">
      <c r="A120" s="118"/>
      <c r="B120" s="119"/>
      <c r="C120" s="119"/>
      <c r="D120" s="130"/>
      <c r="E120" s="130"/>
      <c r="F120" s="130"/>
      <c r="G120" s="130"/>
      <c r="H120" s="130"/>
      <c r="I120" s="130"/>
      <c r="J120" s="130"/>
      <c r="K120" s="130"/>
      <c r="L120" s="15"/>
      <c r="M120" s="15"/>
      <c r="N120" s="121"/>
      <c r="O120" s="15"/>
      <c r="P120" s="15"/>
      <c r="Q120" s="15"/>
      <c r="R120" s="15"/>
      <c r="S120" s="122"/>
      <c r="T120" s="123"/>
      <c r="U120" s="123"/>
      <c r="V120" s="123"/>
      <c r="W120" s="123"/>
      <c r="X120" s="123"/>
      <c r="Y120" s="123"/>
      <c r="Z120" s="123"/>
      <c r="AA120" s="123"/>
      <c r="AB120" s="15"/>
    </row>
    <row r="121" spans="1:28" ht="18.95" customHeight="1">
      <c r="A121" s="118"/>
      <c r="B121" s="119"/>
      <c r="C121" s="119"/>
      <c r="D121" s="130"/>
      <c r="E121" s="130"/>
      <c r="F121" s="130"/>
      <c r="G121" s="130"/>
      <c r="H121" s="130"/>
      <c r="I121" s="130"/>
      <c r="J121" s="130"/>
      <c r="K121" s="130"/>
      <c r="L121" s="123"/>
      <c r="M121" s="123"/>
      <c r="N121" s="123"/>
      <c r="O121" s="123"/>
      <c r="P121" s="123"/>
      <c r="Q121" s="123"/>
      <c r="R121" s="123"/>
      <c r="S121" s="123"/>
      <c r="T121" s="123"/>
      <c r="U121" s="123"/>
      <c r="V121" s="123"/>
      <c r="W121" s="123"/>
      <c r="X121" s="127"/>
      <c r="Y121" s="127"/>
      <c r="Z121" s="127"/>
      <c r="AA121" s="123"/>
      <c r="AB121" s="123"/>
    </row>
    <row r="122" spans="1:28" ht="18.95" customHeight="1">
      <c r="A122" s="132"/>
      <c r="B122" s="133"/>
      <c r="C122" s="134"/>
      <c r="D122" s="134"/>
      <c r="E122" s="134"/>
      <c r="F122" s="134"/>
      <c r="G122" s="134"/>
      <c r="H122" s="134"/>
      <c r="I122" s="134"/>
      <c r="J122" s="134"/>
      <c r="K122" s="134"/>
      <c r="L122" s="15"/>
      <c r="M122" s="84"/>
      <c r="N122" s="15"/>
      <c r="O122" s="15"/>
      <c r="P122" s="15"/>
      <c r="Q122" s="15"/>
      <c r="R122" s="15"/>
      <c r="S122" s="15"/>
      <c r="T122" s="15"/>
      <c r="U122" s="15"/>
      <c r="V122" s="15"/>
      <c r="W122" s="15"/>
      <c r="X122" s="15"/>
      <c r="Y122" s="15"/>
      <c r="Z122" s="15"/>
      <c r="AA122" s="15"/>
      <c r="AB122" s="15"/>
    </row>
    <row r="123" spans="1:28" ht="18.95" customHeight="1">
      <c r="A123" s="118"/>
      <c r="B123" s="119"/>
      <c r="C123" s="119"/>
      <c r="D123" s="130"/>
      <c r="E123" s="130"/>
      <c r="F123" s="130"/>
      <c r="G123" s="130"/>
      <c r="H123" s="130"/>
      <c r="I123" s="130"/>
      <c r="J123" s="130"/>
      <c r="K123" s="130"/>
      <c r="L123" s="15"/>
      <c r="M123" s="131"/>
      <c r="N123" s="15"/>
      <c r="O123" s="15"/>
      <c r="P123" s="15"/>
      <c r="Q123" s="15"/>
      <c r="R123" s="15"/>
      <c r="S123" s="15"/>
      <c r="T123" s="15"/>
      <c r="U123" s="15"/>
      <c r="V123" s="15"/>
      <c r="W123" s="15"/>
      <c r="X123" s="15"/>
      <c r="Y123" s="15"/>
      <c r="Z123" s="15"/>
      <c r="AA123" s="15"/>
      <c r="AB123" s="15"/>
    </row>
    <row r="124" spans="1:28" ht="18.95" customHeight="1">
      <c r="A124" s="132"/>
      <c r="B124" s="133"/>
      <c r="C124" s="134"/>
      <c r="D124" s="134"/>
      <c r="E124" s="134"/>
      <c r="F124" s="134"/>
      <c r="G124" s="134"/>
      <c r="H124" s="134"/>
      <c r="I124" s="134"/>
      <c r="J124" s="134"/>
      <c r="K124" s="134"/>
      <c r="L124" s="15"/>
      <c r="M124" s="84"/>
      <c r="N124" s="97"/>
      <c r="O124" s="97"/>
      <c r="P124" s="97"/>
      <c r="Q124" s="97"/>
      <c r="R124" s="97"/>
      <c r="S124" s="97"/>
      <c r="T124" s="97"/>
      <c r="U124" s="97"/>
      <c r="V124" s="97"/>
      <c r="W124" s="97"/>
      <c r="X124" s="97"/>
      <c r="Y124" s="97"/>
      <c r="Z124" s="97"/>
      <c r="AA124" s="97"/>
      <c r="AB124" s="97"/>
    </row>
    <row r="125" spans="1:28" ht="18.95" customHeight="1">
      <c r="A125" s="118"/>
      <c r="B125" s="119"/>
      <c r="C125" s="119"/>
      <c r="D125" s="130"/>
      <c r="E125" s="130"/>
      <c r="F125" s="130"/>
      <c r="G125" s="130"/>
      <c r="H125" s="130"/>
      <c r="I125" s="130"/>
      <c r="J125" s="130"/>
      <c r="K125" s="130"/>
      <c r="L125" s="15"/>
      <c r="M125" s="84"/>
      <c r="N125" s="15"/>
      <c r="O125" s="15"/>
      <c r="P125" s="15"/>
      <c r="Q125" s="15"/>
      <c r="R125" s="15"/>
      <c r="S125" s="15"/>
      <c r="T125" s="15"/>
      <c r="U125" s="15"/>
      <c r="V125" s="15"/>
      <c r="W125" s="15"/>
      <c r="X125" s="15"/>
      <c r="Y125" s="15"/>
      <c r="Z125" s="15"/>
      <c r="AA125" s="15"/>
      <c r="AB125" s="15"/>
    </row>
    <row r="126" spans="1:28" ht="18.95" customHeight="1">
      <c r="A126" s="132"/>
      <c r="B126" s="133"/>
      <c r="C126" s="134"/>
      <c r="D126" s="134"/>
      <c r="E126" s="134"/>
      <c r="F126" s="134"/>
      <c r="G126" s="134"/>
      <c r="H126" s="134"/>
      <c r="I126" s="134"/>
      <c r="J126" s="134"/>
      <c r="K126" s="134"/>
      <c r="L126" s="15"/>
      <c r="M126" s="131"/>
      <c r="N126" s="15"/>
      <c r="O126" s="15"/>
      <c r="P126" s="15"/>
      <c r="Q126" s="15"/>
      <c r="R126" s="15"/>
      <c r="S126" s="15"/>
      <c r="T126" s="15"/>
      <c r="U126" s="15"/>
      <c r="V126" s="15"/>
      <c r="W126" s="15"/>
      <c r="X126" s="15"/>
      <c r="Y126" s="15"/>
      <c r="Z126" s="15"/>
      <c r="AA126" s="15"/>
      <c r="AB126" s="15"/>
    </row>
    <row r="127" spans="1:28" ht="18.95" customHeight="1">
      <c r="A127" s="118"/>
      <c r="B127" s="119"/>
      <c r="C127" s="119"/>
      <c r="D127" s="130"/>
      <c r="E127" s="130"/>
      <c r="F127" s="130"/>
      <c r="G127" s="130"/>
      <c r="H127" s="130"/>
      <c r="I127" s="130"/>
      <c r="J127" s="130"/>
      <c r="K127" s="130"/>
      <c r="L127" s="15"/>
      <c r="M127" s="84"/>
      <c r="N127" s="15"/>
      <c r="O127" s="15"/>
      <c r="P127" s="15"/>
      <c r="Q127" s="15"/>
      <c r="R127" s="15"/>
      <c r="S127" s="15"/>
      <c r="T127" s="15"/>
      <c r="U127" s="15"/>
      <c r="V127" s="15"/>
      <c r="W127" s="15"/>
      <c r="X127" s="15"/>
      <c r="Y127" s="15"/>
      <c r="Z127" s="15"/>
      <c r="AA127" s="15"/>
      <c r="AB127" s="15"/>
    </row>
    <row r="128" spans="1:28" ht="4.5" customHeight="1">
      <c r="A128" s="118"/>
      <c r="B128" s="119"/>
      <c r="C128" s="119"/>
      <c r="D128" s="130"/>
      <c r="E128" s="130"/>
      <c r="F128" s="130"/>
      <c r="G128" s="130"/>
      <c r="H128" s="130"/>
      <c r="I128" s="130"/>
      <c r="J128" s="130"/>
      <c r="K128" s="130"/>
      <c r="L128" s="15"/>
      <c r="M128" s="15"/>
      <c r="N128" s="15"/>
      <c r="O128" s="15"/>
      <c r="P128" s="15"/>
      <c r="Q128" s="15"/>
      <c r="R128" s="15"/>
      <c r="S128" s="15"/>
      <c r="T128" s="15"/>
      <c r="U128" s="15"/>
      <c r="V128" s="15"/>
      <c r="W128" s="15"/>
      <c r="X128" s="15"/>
      <c r="Y128" s="15"/>
      <c r="Z128" s="15"/>
      <c r="AA128" s="15"/>
      <c r="AB128" s="15"/>
    </row>
    <row r="129" spans="1:28" ht="4.5" customHeight="1">
      <c r="A129" s="118"/>
      <c r="B129" s="119"/>
      <c r="C129" s="119"/>
      <c r="D129" s="130"/>
      <c r="E129" s="130"/>
      <c r="F129" s="130"/>
      <c r="G129" s="130"/>
      <c r="H129" s="130"/>
      <c r="I129" s="130"/>
      <c r="J129" s="130"/>
      <c r="K129" s="130"/>
      <c r="L129" s="15"/>
      <c r="M129" s="15"/>
      <c r="N129" s="15"/>
      <c r="O129" s="15"/>
      <c r="P129" s="15"/>
      <c r="Q129" s="15"/>
      <c r="R129" s="15"/>
      <c r="S129" s="15"/>
      <c r="T129" s="15"/>
      <c r="U129" s="15"/>
      <c r="V129" s="15"/>
      <c r="W129" s="15"/>
      <c r="X129" s="15"/>
      <c r="Y129" s="15"/>
      <c r="Z129" s="15"/>
      <c r="AA129" s="15"/>
      <c r="AB129" s="15"/>
    </row>
    <row r="130" spans="1:28" ht="18.95" customHeight="1">
      <c r="A130" s="118"/>
      <c r="B130" s="119"/>
      <c r="C130" s="119"/>
      <c r="D130" s="130"/>
      <c r="E130" s="130"/>
      <c r="F130" s="130"/>
      <c r="G130" s="130"/>
      <c r="H130" s="130"/>
      <c r="I130" s="130"/>
      <c r="J130" s="130"/>
      <c r="K130" s="130"/>
      <c r="L130" s="15"/>
      <c r="M130" s="15"/>
      <c r="N130" s="121"/>
      <c r="O130" s="15"/>
      <c r="P130" s="15"/>
      <c r="Q130" s="15"/>
      <c r="R130" s="15"/>
      <c r="S130" s="122"/>
      <c r="T130" s="123"/>
      <c r="U130" s="123"/>
      <c r="V130" s="123"/>
      <c r="W130" s="123"/>
      <c r="X130" s="123"/>
      <c r="Y130" s="123"/>
      <c r="Z130" s="123"/>
      <c r="AA130" s="123"/>
      <c r="AB130" s="15"/>
    </row>
    <row r="131" spans="1:28" ht="18.95" customHeight="1">
      <c r="A131" s="118"/>
      <c r="B131" s="119"/>
      <c r="C131" s="119"/>
      <c r="D131" s="130"/>
      <c r="E131" s="130"/>
      <c r="F131" s="130"/>
      <c r="G131" s="130"/>
      <c r="H131" s="130"/>
      <c r="I131" s="130"/>
      <c r="J131" s="130"/>
      <c r="K131" s="130"/>
      <c r="L131" s="123"/>
      <c r="M131" s="123"/>
      <c r="N131" s="123"/>
      <c r="O131" s="123"/>
      <c r="P131" s="123"/>
      <c r="Q131" s="123"/>
      <c r="R131" s="123"/>
      <c r="S131" s="123"/>
      <c r="T131" s="123"/>
      <c r="U131" s="123"/>
      <c r="V131" s="123"/>
      <c r="W131" s="123"/>
      <c r="X131" s="127"/>
      <c r="Y131" s="127"/>
      <c r="Z131" s="127"/>
      <c r="AA131" s="123"/>
      <c r="AB131" s="123"/>
    </row>
    <row r="132" spans="1:28" ht="18.95" customHeight="1">
      <c r="A132" s="118"/>
      <c r="B132" s="119"/>
      <c r="C132" s="119"/>
      <c r="D132" s="130"/>
      <c r="E132" s="130"/>
      <c r="F132" s="130"/>
      <c r="G132" s="130"/>
      <c r="H132" s="130"/>
      <c r="I132" s="130"/>
      <c r="J132" s="130"/>
      <c r="K132" s="130"/>
      <c r="L132" s="15"/>
      <c r="M132" s="84"/>
      <c r="N132" s="15"/>
      <c r="O132" s="15"/>
      <c r="P132" s="15"/>
      <c r="Q132" s="15"/>
      <c r="R132" s="15"/>
      <c r="S132" s="15"/>
      <c r="T132" s="15"/>
      <c r="U132" s="15"/>
      <c r="V132" s="15"/>
      <c r="W132" s="15"/>
      <c r="X132" s="15"/>
      <c r="Y132" s="15"/>
      <c r="Z132" s="15"/>
      <c r="AA132" s="15"/>
      <c r="AB132" s="15"/>
    </row>
    <row r="133" spans="1:28" ht="18.95" customHeight="1">
      <c r="A133" s="118"/>
      <c r="B133" s="119"/>
      <c r="C133" s="119"/>
      <c r="D133" s="130"/>
      <c r="E133" s="130"/>
      <c r="F133" s="130"/>
      <c r="G133" s="130"/>
      <c r="H133" s="130"/>
      <c r="I133" s="130"/>
      <c r="J133" s="130"/>
      <c r="K133" s="130"/>
      <c r="L133" s="15"/>
      <c r="M133" s="131"/>
      <c r="N133" s="15"/>
      <c r="O133" s="15"/>
      <c r="P133" s="15"/>
      <c r="Q133" s="15"/>
      <c r="R133" s="15"/>
      <c r="S133" s="15"/>
      <c r="T133" s="15"/>
      <c r="U133" s="15"/>
      <c r="V133" s="15"/>
      <c r="W133" s="15"/>
      <c r="X133" s="15"/>
      <c r="Y133" s="15"/>
      <c r="Z133" s="15"/>
      <c r="AA133" s="15"/>
      <c r="AB133" s="15"/>
    </row>
    <row r="134" spans="1:28" ht="18.95" customHeight="1">
      <c r="A134" s="132"/>
      <c r="B134" s="133"/>
      <c r="C134" s="134"/>
      <c r="D134" s="134"/>
      <c r="E134" s="134"/>
      <c r="F134" s="134"/>
      <c r="G134" s="134"/>
      <c r="H134" s="134"/>
      <c r="I134" s="134"/>
      <c r="J134" s="134"/>
      <c r="K134" s="134"/>
      <c r="L134" s="15"/>
      <c r="M134" s="84"/>
      <c r="N134" s="97"/>
      <c r="O134" s="97"/>
      <c r="P134" s="97"/>
      <c r="Q134" s="97"/>
      <c r="R134" s="97"/>
      <c r="S134" s="97"/>
      <c r="T134" s="97"/>
      <c r="U134" s="97"/>
      <c r="V134" s="97"/>
      <c r="W134" s="97"/>
      <c r="X134" s="97"/>
      <c r="Y134" s="97"/>
      <c r="Z134" s="97"/>
      <c r="AA134" s="97"/>
      <c r="AB134" s="97"/>
    </row>
    <row r="135" spans="1:28" ht="18.95" customHeight="1">
      <c r="A135" s="118"/>
      <c r="B135" s="119"/>
      <c r="C135" s="119"/>
      <c r="D135" s="130"/>
      <c r="E135" s="130"/>
      <c r="F135" s="130"/>
      <c r="G135" s="130"/>
      <c r="H135" s="130"/>
      <c r="I135" s="130"/>
      <c r="J135" s="130"/>
      <c r="K135" s="130"/>
      <c r="L135" s="15"/>
      <c r="M135" s="84"/>
      <c r="N135" s="15"/>
      <c r="O135" s="15"/>
      <c r="P135" s="15"/>
      <c r="Q135" s="15"/>
      <c r="R135" s="15"/>
      <c r="S135" s="15"/>
      <c r="T135" s="15"/>
      <c r="U135" s="15"/>
      <c r="V135" s="15"/>
      <c r="W135" s="15"/>
      <c r="X135" s="15"/>
      <c r="Y135" s="15"/>
      <c r="Z135" s="15"/>
      <c r="AA135" s="15"/>
      <c r="AB135" s="15"/>
    </row>
    <row r="136" spans="1:28" ht="18.95" customHeight="1">
      <c r="A136" s="118"/>
      <c r="B136" s="119"/>
      <c r="C136" s="119"/>
      <c r="D136" s="130"/>
      <c r="E136" s="130"/>
      <c r="F136" s="130"/>
      <c r="G136" s="130"/>
      <c r="H136" s="130"/>
      <c r="I136" s="130"/>
      <c r="J136" s="130"/>
      <c r="K136" s="130"/>
      <c r="L136" s="15"/>
      <c r="M136" s="131"/>
      <c r="N136" s="15"/>
      <c r="O136" s="15"/>
      <c r="P136" s="15"/>
      <c r="Q136" s="15"/>
      <c r="R136" s="15"/>
      <c r="S136" s="15"/>
      <c r="T136" s="15"/>
      <c r="U136" s="15"/>
      <c r="V136" s="15"/>
      <c r="W136" s="15"/>
      <c r="X136" s="15"/>
      <c r="Y136" s="15"/>
      <c r="Z136" s="15"/>
      <c r="AA136" s="15"/>
      <c r="AB136" s="15"/>
    </row>
    <row r="137" spans="1:28" ht="18.95" customHeight="1">
      <c r="A137" s="118"/>
      <c r="B137" s="119"/>
      <c r="C137" s="119"/>
      <c r="D137" s="130"/>
      <c r="E137" s="130"/>
      <c r="F137" s="130"/>
      <c r="G137" s="130"/>
      <c r="H137" s="130"/>
      <c r="I137" s="130"/>
      <c r="J137" s="130"/>
      <c r="K137" s="130"/>
      <c r="L137" s="15"/>
      <c r="M137" s="84"/>
      <c r="N137" s="15"/>
      <c r="O137" s="15"/>
      <c r="P137" s="15"/>
      <c r="Q137" s="15"/>
      <c r="R137" s="15"/>
      <c r="S137" s="15"/>
      <c r="T137" s="15"/>
      <c r="U137" s="15"/>
      <c r="V137" s="15"/>
      <c r="W137" s="15"/>
      <c r="X137" s="15"/>
      <c r="Y137" s="15"/>
      <c r="Z137" s="15"/>
      <c r="AA137" s="15"/>
      <c r="AB137" s="15"/>
    </row>
    <row r="138" spans="1:28" ht="4.5" customHeight="1">
      <c r="A138" s="118"/>
      <c r="B138" s="119"/>
      <c r="C138" s="119"/>
      <c r="D138" s="130"/>
      <c r="E138" s="130"/>
      <c r="F138" s="130"/>
      <c r="G138" s="130"/>
      <c r="H138" s="130"/>
      <c r="I138" s="130"/>
      <c r="J138" s="130"/>
      <c r="K138" s="130"/>
      <c r="L138" s="15"/>
      <c r="M138" s="15"/>
      <c r="N138" s="15"/>
      <c r="O138" s="15"/>
      <c r="P138" s="15"/>
      <c r="Q138" s="15"/>
      <c r="R138" s="15"/>
      <c r="S138" s="15"/>
      <c r="T138" s="15"/>
      <c r="U138" s="15"/>
      <c r="V138" s="15"/>
      <c r="W138" s="15"/>
      <c r="X138" s="15"/>
      <c r="Y138" s="15"/>
      <c r="Z138" s="15"/>
      <c r="AA138" s="15"/>
      <c r="AB138" s="15"/>
    </row>
    <row r="139" spans="1:28" ht="18.95" customHeight="1">
      <c r="A139" s="118"/>
      <c r="B139" s="119"/>
      <c r="C139" s="119"/>
      <c r="D139" s="130"/>
      <c r="E139" s="130"/>
      <c r="F139" s="130"/>
      <c r="G139" s="130"/>
      <c r="H139" s="130"/>
      <c r="I139" s="130"/>
      <c r="J139" s="130"/>
      <c r="K139" s="130"/>
      <c r="L139" s="15"/>
      <c r="M139" s="15"/>
      <c r="N139" s="121"/>
      <c r="O139" s="15"/>
      <c r="P139" s="15"/>
      <c r="Q139" s="15"/>
      <c r="R139" s="15"/>
      <c r="S139" s="122"/>
      <c r="T139" s="123"/>
      <c r="U139" s="123"/>
      <c r="V139" s="123"/>
      <c r="W139" s="123"/>
      <c r="X139" s="123"/>
      <c r="Y139" s="123"/>
      <c r="Z139" s="123"/>
      <c r="AA139" s="123"/>
      <c r="AB139" s="15"/>
    </row>
    <row r="140" spans="1:28" ht="18.95" customHeight="1">
      <c r="A140" s="118"/>
      <c r="B140" s="119"/>
      <c r="C140" s="119"/>
      <c r="D140" s="130"/>
      <c r="E140" s="130"/>
      <c r="F140" s="130"/>
      <c r="G140" s="130"/>
      <c r="H140" s="130"/>
      <c r="I140" s="130"/>
      <c r="J140" s="130"/>
      <c r="K140" s="130"/>
      <c r="L140" s="123"/>
      <c r="M140" s="123"/>
      <c r="N140" s="123"/>
      <c r="O140" s="123"/>
      <c r="P140" s="123"/>
      <c r="Q140" s="123"/>
      <c r="R140" s="123"/>
      <c r="S140" s="123"/>
      <c r="T140" s="123"/>
      <c r="U140" s="123"/>
      <c r="V140" s="123"/>
      <c r="W140" s="123"/>
      <c r="X140" s="127"/>
      <c r="Y140" s="127"/>
      <c r="Z140" s="127"/>
      <c r="AA140" s="123"/>
      <c r="AB140" s="123"/>
    </row>
    <row r="141" spans="1:28" ht="18.95" customHeight="1">
      <c r="A141" s="118"/>
      <c r="B141" s="119"/>
      <c r="C141" s="119"/>
      <c r="D141" s="130"/>
      <c r="E141" s="130"/>
      <c r="F141" s="130"/>
      <c r="G141" s="130"/>
      <c r="H141" s="130"/>
      <c r="I141" s="130"/>
      <c r="J141" s="130"/>
      <c r="K141" s="130"/>
      <c r="L141" s="15"/>
      <c r="M141" s="84"/>
      <c r="N141" s="15"/>
      <c r="O141" s="15"/>
      <c r="P141" s="15"/>
      <c r="Q141" s="15"/>
      <c r="R141" s="15"/>
      <c r="S141" s="15"/>
      <c r="T141" s="15"/>
      <c r="U141" s="15"/>
      <c r="V141" s="15"/>
      <c r="W141" s="15"/>
      <c r="X141" s="15"/>
      <c r="Y141" s="15"/>
      <c r="Z141" s="15"/>
      <c r="AA141" s="15"/>
      <c r="AB141" s="15"/>
    </row>
    <row r="142" spans="1:28" ht="18.95" customHeight="1">
      <c r="A142" s="132"/>
      <c r="B142" s="133"/>
      <c r="C142" s="134"/>
      <c r="D142" s="134"/>
      <c r="E142" s="134"/>
      <c r="F142" s="134"/>
      <c r="G142" s="134"/>
      <c r="H142" s="134"/>
      <c r="I142" s="134"/>
      <c r="J142" s="134"/>
      <c r="K142" s="134"/>
      <c r="L142" s="15"/>
      <c r="M142" s="131"/>
      <c r="N142" s="15"/>
      <c r="O142" s="15"/>
      <c r="P142" s="15"/>
      <c r="Q142" s="15"/>
      <c r="R142" s="15"/>
      <c r="S142" s="15"/>
      <c r="T142" s="15"/>
      <c r="U142" s="15"/>
      <c r="V142" s="15"/>
      <c r="W142" s="15"/>
      <c r="X142" s="15"/>
      <c r="Y142" s="15"/>
      <c r="Z142" s="15"/>
      <c r="AA142" s="15"/>
      <c r="AB142" s="15"/>
    </row>
    <row r="143" spans="1:28" ht="18.95" customHeight="1">
      <c r="A143" s="118"/>
      <c r="B143" s="119"/>
      <c r="C143" s="119"/>
      <c r="D143" s="130"/>
      <c r="E143" s="130"/>
      <c r="F143" s="130"/>
      <c r="G143" s="130"/>
      <c r="H143" s="130"/>
      <c r="I143" s="130"/>
      <c r="J143" s="130"/>
      <c r="K143" s="130"/>
      <c r="L143" s="15"/>
      <c r="M143" s="84"/>
      <c r="N143" s="97"/>
      <c r="O143" s="97"/>
      <c r="P143" s="97"/>
      <c r="Q143" s="97"/>
      <c r="R143" s="97"/>
      <c r="S143" s="97"/>
      <c r="T143" s="97"/>
      <c r="U143" s="97"/>
      <c r="V143" s="97"/>
      <c r="W143" s="97"/>
      <c r="X143" s="97"/>
      <c r="Y143" s="97"/>
      <c r="Z143" s="97"/>
      <c r="AA143" s="97"/>
      <c r="AB143" s="97"/>
    </row>
    <row r="144" spans="1:28" ht="18.95" customHeight="1">
      <c r="A144" s="118"/>
      <c r="B144" s="119"/>
      <c r="C144" s="119"/>
      <c r="D144" s="130"/>
      <c r="E144" s="130"/>
      <c r="F144" s="130"/>
      <c r="G144" s="130"/>
      <c r="H144" s="130"/>
      <c r="I144" s="130"/>
      <c r="J144" s="130"/>
      <c r="K144" s="130"/>
      <c r="L144" s="15"/>
      <c r="M144" s="84"/>
      <c r="N144" s="15"/>
      <c r="O144" s="15"/>
      <c r="P144" s="15"/>
      <c r="Q144" s="15"/>
      <c r="R144" s="15"/>
      <c r="S144" s="15"/>
      <c r="T144" s="15"/>
      <c r="U144" s="15"/>
      <c r="V144" s="15"/>
      <c r="W144" s="15"/>
      <c r="X144" s="15"/>
      <c r="Y144" s="15"/>
      <c r="Z144" s="15"/>
      <c r="AA144" s="15"/>
      <c r="AB144" s="15"/>
    </row>
    <row r="145" spans="1:28" ht="18.95" customHeight="1">
      <c r="A145" s="118"/>
      <c r="B145" s="119"/>
      <c r="C145" s="119"/>
      <c r="D145" s="130"/>
      <c r="E145" s="130"/>
      <c r="F145" s="130"/>
      <c r="G145" s="130"/>
      <c r="H145" s="130"/>
      <c r="I145" s="130"/>
      <c r="J145" s="130"/>
      <c r="K145" s="130"/>
      <c r="L145" s="15"/>
      <c r="M145" s="131"/>
      <c r="N145" s="15"/>
      <c r="O145" s="15"/>
      <c r="P145" s="15"/>
      <c r="Q145" s="15"/>
      <c r="R145" s="15"/>
      <c r="S145" s="15"/>
      <c r="T145" s="15"/>
      <c r="U145" s="15"/>
      <c r="V145" s="15"/>
      <c r="W145" s="15"/>
      <c r="X145" s="15"/>
      <c r="Y145" s="15"/>
      <c r="Z145" s="15"/>
      <c r="AA145" s="15"/>
      <c r="AB145" s="15"/>
    </row>
    <row r="146" spans="1:28" ht="18.95" customHeight="1">
      <c r="A146" s="118"/>
      <c r="B146" s="119"/>
      <c r="C146" s="119"/>
      <c r="D146" s="130"/>
      <c r="E146" s="130"/>
      <c r="F146" s="130"/>
      <c r="G146" s="130"/>
      <c r="H146" s="130"/>
      <c r="I146" s="130"/>
      <c r="J146" s="130"/>
      <c r="K146" s="130"/>
      <c r="L146" s="15"/>
      <c r="M146" s="84"/>
      <c r="N146" s="15"/>
      <c r="O146" s="15"/>
      <c r="P146" s="15"/>
      <c r="Q146" s="15"/>
      <c r="R146" s="15"/>
      <c r="S146" s="15"/>
      <c r="T146" s="15"/>
      <c r="U146" s="15"/>
      <c r="V146" s="15"/>
      <c r="W146" s="15"/>
      <c r="X146" s="15"/>
      <c r="Y146" s="15"/>
      <c r="Z146" s="15"/>
      <c r="AA146" s="15"/>
      <c r="AB146" s="15"/>
    </row>
    <row r="147" spans="1:28" ht="18.95" customHeight="1">
      <c r="A147" s="118"/>
      <c r="B147" s="119"/>
      <c r="C147" s="119"/>
      <c r="D147" s="130"/>
      <c r="E147" s="130"/>
      <c r="F147" s="130"/>
      <c r="G147" s="130"/>
      <c r="H147" s="130"/>
      <c r="I147" s="130"/>
      <c r="J147" s="130"/>
      <c r="K147" s="130"/>
      <c r="L147" s="15"/>
      <c r="M147" s="15"/>
      <c r="N147" s="15"/>
      <c r="O147" s="15"/>
      <c r="P147" s="15"/>
      <c r="Q147" s="15"/>
      <c r="R147" s="15"/>
      <c r="S147" s="15"/>
      <c r="T147" s="15"/>
      <c r="U147" s="15"/>
      <c r="V147" s="15"/>
      <c r="W147" s="15"/>
      <c r="X147" s="15"/>
      <c r="Y147" s="15"/>
      <c r="Z147" s="15"/>
      <c r="AA147" s="15"/>
      <c r="AB147" s="15"/>
    </row>
    <row r="148" spans="1:28" ht="18.95" customHeight="1">
      <c r="A148" s="118"/>
      <c r="B148" s="119"/>
      <c r="C148" s="119"/>
      <c r="D148" s="130"/>
      <c r="E148" s="130"/>
      <c r="F148" s="130"/>
      <c r="G148" s="130"/>
      <c r="H148" s="130"/>
      <c r="I148" s="130"/>
      <c r="J148" s="130"/>
      <c r="K148" s="130"/>
    </row>
    <row r="149" spans="1:28" ht="18.95" customHeight="1">
      <c r="A149" s="118"/>
      <c r="B149" s="119"/>
      <c r="C149" s="119"/>
      <c r="D149" s="130"/>
      <c r="E149" s="130"/>
      <c r="F149" s="130"/>
      <c r="G149" s="130"/>
      <c r="H149" s="130"/>
      <c r="I149" s="130"/>
      <c r="J149" s="130"/>
      <c r="K149" s="130"/>
    </row>
    <row r="150" spans="1:28" ht="18.95" customHeight="1">
      <c r="A150" s="132"/>
      <c r="B150" s="133"/>
      <c r="C150" s="134"/>
      <c r="D150" s="134"/>
      <c r="E150" s="134"/>
      <c r="F150" s="134"/>
      <c r="G150" s="134"/>
      <c r="H150" s="134"/>
      <c r="I150" s="134"/>
      <c r="J150" s="134"/>
      <c r="K150" s="134"/>
    </row>
    <row r="151" spans="1:28" ht="15" customHeight="1">
      <c r="A151" s="118"/>
      <c r="B151" s="119"/>
      <c r="C151" s="119"/>
      <c r="D151" s="130"/>
      <c r="E151" s="130"/>
      <c r="F151" s="130"/>
      <c r="G151" s="130"/>
      <c r="H151" s="130"/>
      <c r="I151" s="130"/>
      <c r="J151" s="130"/>
      <c r="K151" s="130"/>
    </row>
    <row r="152" spans="1:28" ht="15" customHeight="1">
      <c r="A152" s="118"/>
      <c r="B152" s="119"/>
      <c r="C152" s="119"/>
      <c r="D152" s="130"/>
      <c r="E152" s="130"/>
      <c r="F152" s="130"/>
      <c r="G152" s="130"/>
      <c r="H152" s="130"/>
      <c r="I152" s="130"/>
      <c r="J152" s="130"/>
      <c r="K152" s="130"/>
    </row>
    <row r="153" spans="1:28" ht="15" customHeight="1">
      <c r="A153" s="118"/>
      <c r="B153" s="119"/>
      <c r="C153" s="119"/>
      <c r="D153" s="130"/>
      <c r="E153" s="130"/>
      <c r="F153" s="130"/>
      <c r="G153" s="130"/>
      <c r="H153" s="130"/>
      <c r="I153" s="130"/>
      <c r="J153" s="130"/>
      <c r="K153" s="130"/>
    </row>
    <row r="154" spans="1:28" ht="15" customHeight="1">
      <c r="A154" s="118"/>
      <c r="B154" s="119"/>
      <c r="C154" s="119"/>
      <c r="D154" s="130"/>
      <c r="E154" s="130"/>
      <c r="F154" s="130"/>
      <c r="G154" s="130"/>
      <c r="H154" s="130"/>
      <c r="I154" s="130"/>
      <c r="J154" s="130"/>
      <c r="K154" s="130"/>
    </row>
    <row r="155" spans="1:28" ht="15" customHeight="1">
      <c r="A155" s="118"/>
      <c r="B155" s="119"/>
      <c r="C155" s="119"/>
      <c r="D155" s="130"/>
      <c r="E155" s="130"/>
      <c r="F155" s="130"/>
      <c r="G155" s="130"/>
      <c r="H155" s="130"/>
      <c r="I155" s="130"/>
      <c r="J155" s="130"/>
      <c r="K155" s="130"/>
    </row>
    <row r="156" spans="1:28" ht="15" customHeight="1">
      <c r="A156" s="118"/>
      <c r="B156" s="119"/>
      <c r="C156" s="119"/>
      <c r="D156" s="130"/>
      <c r="E156" s="130"/>
      <c r="F156" s="130"/>
      <c r="G156" s="130"/>
      <c r="H156" s="130"/>
      <c r="I156" s="130"/>
      <c r="J156" s="130"/>
      <c r="K156" s="130"/>
    </row>
    <row r="157" spans="1:28" ht="15" customHeight="1">
      <c r="A157" s="118"/>
      <c r="B157" s="119"/>
      <c r="C157" s="135"/>
      <c r="D157" s="119"/>
      <c r="E157" s="119"/>
      <c r="F157" s="130"/>
      <c r="G157" s="130"/>
      <c r="H157" s="130"/>
      <c r="I157" s="130"/>
      <c r="J157" s="130"/>
      <c r="K157" s="130"/>
    </row>
    <row r="158" spans="1:28" ht="15" customHeight="1">
      <c r="A158" s="118"/>
      <c r="B158" s="119"/>
      <c r="C158" s="119"/>
      <c r="D158" s="119"/>
      <c r="E158" s="119"/>
      <c r="F158" s="130"/>
      <c r="G158" s="130"/>
      <c r="H158" s="130"/>
      <c r="I158" s="130"/>
      <c r="J158" s="130"/>
      <c r="K158" s="130"/>
    </row>
    <row r="159" spans="1:28" ht="15" customHeight="1">
      <c r="A159" s="118"/>
      <c r="B159" s="119"/>
      <c r="C159" s="119"/>
      <c r="D159" s="119"/>
      <c r="E159" s="119"/>
      <c r="F159" s="130"/>
      <c r="G159" s="130"/>
      <c r="H159" s="130"/>
      <c r="I159" s="130"/>
      <c r="J159" s="130"/>
      <c r="K159" s="130"/>
    </row>
    <row r="160" spans="1:28" ht="15" customHeight="1">
      <c r="A160" s="118"/>
      <c r="B160" s="119"/>
      <c r="C160" s="119"/>
      <c r="D160" s="119"/>
      <c r="E160" s="119"/>
      <c r="F160" s="130"/>
      <c r="G160" s="130"/>
      <c r="H160" s="130"/>
      <c r="I160" s="130"/>
      <c r="J160" s="130"/>
      <c r="K160" s="130"/>
    </row>
    <row r="161" spans="1:31" ht="15" customHeight="1">
      <c r="A161" s="118"/>
      <c r="B161" s="119"/>
      <c r="C161" s="119"/>
      <c r="D161" s="119"/>
      <c r="E161" s="119"/>
      <c r="F161" s="130"/>
      <c r="G161" s="130"/>
      <c r="H161" s="130"/>
      <c r="I161" s="130"/>
      <c r="J161" s="130"/>
      <c r="K161" s="130"/>
    </row>
    <row r="162" spans="1:31" ht="15" customHeight="1">
      <c r="A162" s="118"/>
      <c r="B162" s="119"/>
      <c r="C162" s="119"/>
      <c r="D162" s="119"/>
      <c r="E162" s="119"/>
      <c r="F162" s="130"/>
      <c r="G162" s="130"/>
      <c r="H162" s="130"/>
      <c r="I162" s="130"/>
      <c r="J162" s="130"/>
      <c r="K162" s="130"/>
    </row>
    <row r="163" spans="1:31" ht="15" customHeight="1">
      <c r="A163" s="118"/>
      <c r="B163" s="119"/>
      <c r="C163" s="119"/>
      <c r="D163" s="119"/>
      <c r="E163" s="119"/>
      <c r="F163" s="130"/>
      <c r="G163" s="130"/>
      <c r="H163" s="130"/>
      <c r="I163" s="130"/>
      <c r="J163" s="130"/>
      <c r="K163" s="130"/>
    </row>
    <row r="164" spans="1:31" ht="15" customHeight="1">
      <c r="A164" s="118"/>
      <c r="B164" s="119"/>
      <c r="C164" s="119"/>
      <c r="D164" s="119"/>
      <c r="E164" s="119"/>
      <c r="F164" s="130"/>
      <c r="G164" s="130"/>
      <c r="H164" s="130"/>
      <c r="I164" s="130"/>
      <c r="J164" s="130"/>
      <c r="K164" s="130"/>
      <c r="AE164" s="208" t="s">
        <v>302</v>
      </c>
    </row>
    <row r="165" spans="1:31" ht="15" customHeight="1">
      <c r="A165" s="118"/>
      <c r="B165" s="119"/>
      <c r="C165" s="119"/>
      <c r="D165" s="119"/>
      <c r="E165" s="119"/>
      <c r="F165" s="130"/>
      <c r="G165" s="130"/>
      <c r="H165" s="130"/>
      <c r="I165" s="130"/>
      <c r="J165" s="130"/>
      <c r="K165" s="130"/>
      <c r="AE165" s="208" t="s">
        <v>303</v>
      </c>
    </row>
    <row r="166" spans="1:31" ht="15" customHeight="1">
      <c r="AE166" s="208" t="s">
        <v>304</v>
      </c>
    </row>
    <row r="167" spans="1:31" ht="15" customHeight="1">
      <c r="AE167" s="208" t="s">
        <v>305</v>
      </c>
    </row>
  </sheetData>
  <sheetProtection algorithmName="SHA-512" hashValue="bK9FV1xdvNQfK0Iftvs94Q53/Wzl5PXlj4guvd+fSP586RueUoZpodViSGR/iT9k9jbHREocihOdjANHF0X0Xg==" saltValue="5YU+JpE+X48wyYVxHQ1GDg==" spinCount="100000" sheet="1" objects="1" scenarios="1" selectLockedCells="1"/>
  <mergeCells count="72">
    <mergeCell ref="C56:T56"/>
    <mergeCell ref="B60:T60"/>
    <mergeCell ref="C61:T61"/>
    <mergeCell ref="C62:T62"/>
    <mergeCell ref="C76:T76"/>
    <mergeCell ref="C51:T51"/>
    <mergeCell ref="C52:T52"/>
    <mergeCell ref="C53:T53"/>
    <mergeCell ref="C54:T54"/>
    <mergeCell ref="C55:T55"/>
    <mergeCell ref="S6:AB7"/>
    <mergeCell ref="C78:T78"/>
    <mergeCell ref="C79:T79"/>
    <mergeCell ref="C80:T80"/>
    <mergeCell ref="U58:AB58"/>
    <mergeCell ref="B45:T45"/>
    <mergeCell ref="C46:T46"/>
    <mergeCell ref="B47:T47"/>
    <mergeCell ref="C48:T48"/>
    <mergeCell ref="C40:T40"/>
    <mergeCell ref="C41:T41"/>
    <mergeCell ref="C42:T42"/>
    <mergeCell ref="C43:T43"/>
    <mergeCell ref="C44:T44"/>
    <mergeCell ref="C64:T64"/>
    <mergeCell ref="C50:T50"/>
    <mergeCell ref="C82:T82"/>
    <mergeCell ref="B77:T77"/>
    <mergeCell ref="C65:T65"/>
    <mergeCell ref="C66:T66"/>
    <mergeCell ref="C67:T67"/>
    <mergeCell ref="B68:T68"/>
    <mergeCell ref="C69:T69"/>
    <mergeCell ref="C70:T70"/>
    <mergeCell ref="C71:T71"/>
    <mergeCell ref="C72:T72"/>
    <mergeCell ref="C73:T73"/>
    <mergeCell ref="C74:T74"/>
    <mergeCell ref="C81:T81"/>
    <mergeCell ref="C75:T75"/>
    <mergeCell ref="T2:AB5"/>
    <mergeCell ref="B37:T37"/>
    <mergeCell ref="A26:T26"/>
    <mergeCell ref="B27:T27"/>
    <mergeCell ref="C28:T28"/>
    <mergeCell ref="C29:T29"/>
    <mergeCell ref="C30:T30"/>
    <mergeCell ref="C31:T31"/>
    <mergeCell ref="B32:T32"/>
    <mergeCell ref="C33:T33"/>
    <mergeCell ref="C34:T34"/>
    <mergeCell ref="C35:T35"/>
    <mergeCell ref="A36:T36"/>
    <mergeCell ref="B25:T25"/>
    <mergeCell ref="J9:AB9"/>
    <mergeCell ref="A10:AB11"/>
    <mergeCell ref="B84:AB84"/>
    <mergeCell ref="J8:AB8"/>
    <mergeCell ref="A22:T22"/>
    <mergeCell ref="B23:T23"/>
    <mergeCell ref="B24:T24"/>
    <mergeCell ref="D16:K16"/>
    <mergeCell ref="A18:T18"/>
    <mergeCell ref="B19:T19"/>
    <mergeCell ref="B20:T20"/>
    <mergeCell ref="B21:T21"/>
    <mergeCell ref="U16:AB16"/>
    <mergeCell ref="C63:T63"/>
    <mergeCell ref="D58:K58"/>
    <mergeCell ref="B49:T49"/>
    <mergeCell ref="C38:T38"/>
    <mergeCell ref="C39:T39"/>
  </mergeCells>
  <phoneticPr fontId="8"/>
  <dataValidations count="1">
    <dataValidation type="list" allowBlank="1" showInputMessage="1" showErrorMessage="1" sqref="T2:AB5" xr:uid="{00000000-0002-0000-0C00-000000000000}">
      <formula1>$AE$164:$AE$167</formula1>
    </dataValidation>
  </dataValidations>
  <pageMargins left="0.27559055118110237" right="7.874015748031496E-2" top="0.59055118110236227" bottom="0.39370078740157483" header="0.31496062992125984" footer="0.31496062992125984"/>
  <pageSetup paperSize="9" scale="85"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6" max="27" man="1"/>
    <brk id="12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zoomScaleNormal="100" zoomScaleSheetLayoutView="100" workbookViewId="0">
      <selection activeCell="T2" sqref="T2:AB5"/>
    </sheetView>
  </sheetViews>
  <sheetFormatPr defaultColWidth="3.25" defaultRowHeight="15" customHeight="1"/>
  <cols>
    <col min="1" max="1" width="3.625" style="28" customWidth="1"/>
    <col min="2" max="28" width="3.625" style="27" customWidth="1"/>
    <col min="29" max="29" width="3.25" style="27"/>
    <col min="30" max="30" width="7.5" style="27" bestFit="1" customWidth="1"/>
    <col min="31" max="33" width="3.25" style="27"/>
    <col min="34" max="35" width="6.125" style="27" bestFit="1" customWidth="1"/>
    <col min="36" max="16384" width="3.25" style="27"/>
  </cols>
  <sheetData>
    <row r="1" spans="1:35"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35" ht="11.1" customHeight="1">
      <c r="A2" s="2"/>
      <c r="B2" s="2"/>
      <c r="C2" s="2"/>
      <c r="D2" s="2"/>
      <c r="E2" s="2"/>
      <c r="F2" s="2"/>
      <c r="G2" s="2"/>
      <c r="H2" s="2"/>
      <c r="I2" s="2"/>
      <c r="J2" s="16"/>
      <c r="K2" s="16"/>
      <c r="L2" s="16"/>
      <c r="M2" s="16"/>
      <c r="N2" s="16"/>
      <c r="O2" s="16"/>
      <c r="P2" s="16"/>
      <c r="Q2" s="16"/>
      <c r="R2" s="16"/>
      <c r="S2" s="5"/>
      <c r="T2" s="1331" t="s">
        <v>302</v>
      </c>
      <c r="U2" s="1331"/>
      <c r="V2" s="1331"/>
      <c r="W2" s="1331"/>
      <c r="X2" s="1331"/>
      <c r="Y2" s="1331"/>
      <c r="Z2" s="1331"/>
      <c r="AA2" s="1331"/>
      <c r="AB2" s="1331"/>
    </row>
    <row r="3" spans="1:35" ht="6.2" customHeight="1">
      <c r="A3" s="2"/>
      <c r="B3" s="2"/>
      <c r="C3" s="2"/>
      <c r="D3" s="2"/>
      <c r="E3" s="2"/>
      <c r="F3" s="2"/>
      <c r="G3" s="2"/>
      <c r="H3" s="2"/>
      <c r="I3" s="2"/>
      <c r="J3" s="16"/>
      <c r="K3" s="16"/>
      <c r="L3" s="16"/>
      <c r="M3" s="16"/>
      <c r="N3" s="16"/>
      <c r="O3" s="16"/>
      <c r="P3" s="16"/>
      <c r="Q3" s="16"/>
      <c r="R3" s="16"/>
      <c r="S3" s="5"/>
      <c r="T3" s="1331"/>
      <c r="U3" s="1331"/>
      <c r="V3" s="1331"/>
      <c r="W3" s="1331"/>
      <c r="X3" s="1331"/>
      <c r="Y3" s="1331"/>
      <c r="Z3" s="1331"/>
      <c r="AA3" s="1331"/>
      <c r="AB3" s="1331"/>
    </row>
    <row r="4" spans="1:35" ht="6.2" customHeight="1">
      <c r="A4" s="2"/>
      <c r="B4" s="2"/>
      <c r="C4" s="2"/>
      <c r="D4" s="2"/>
      <c r="E4" s="2"/>
      <c r="F4" s="2"/>
      <c r="G4" s="2"/>
      <c r="H4" s="2"/>
      <c r="I4" s="2"/>
      <c r="J4" s="16"/>
      <c r="K4" s="16"/>
      <c r="L4" s="16"/>
      <c r="M4" s="16"/>
      <c r="N4" s="16"/>
      <c r="O4" s="16"/>
      <c r="P4" s="16"/>
      <c r="Q4" s="16"/>
      <c r="R4" s="16"/>
      <c r="S4" s="5"/>
      <c r="T4" s="1331"/>
      <c r="U4" s="1331"/>
      <c r="V4" s="1331"/>
      <c r="W4" s="1331"/>
      <c r="X4" s="1331"/>
      <c r="Y4" s="1331"/>
      <c r="Z4" s="1331"/>
      <c r="AA4" s="1331"/>
      <c r="AB4" s="1331"/>
    </row>
    <row r="5" spans="1:35" ht="6.2" customHeight="1">
      <c r="A5" s="2"/>
      <c r="B5" s="2"/>
      <c r="C5" s="2"/>
      <c r="D5" s="2"/>
      <c r="E5" s="2"/>
      <c r="F5" s="2"/>
      <c r="G5" s="2"/>
      <c r="H5" s="2"/>
      <c r="I5" s="2"/>
      <c r="J5" s="16"/>
      <c r="K5" s="16"/>
      <c r="L5" s="16"/>
      <c r="M5" s="16"/>
      <c r="N5" s="16"/>
      <c r="O5" s="16"/>
      <c r="P5" s="16"/>
      <c r="Q5" s="16"/>
      <c r="R5" s="16"/>
      <c r="S5" s="5"/>
      <c r="T5" s="1331"/>
      <c r="U5" s="1331"/>
      <c r="V5" s="1331"/>
      <c r="W5" s="1331"/>
      <c r="X5" s="1331"/>
      <c r="Y5" s="1331"/>
      <c r="Z5" s="1331"/>
      <c r="AA5" s="1331"/>
      <c r="AB5" s="1331"/>
    </row>
    <row r="6" spans="1:35" s="293" customFormat="1" ht="6.2" customHeight="1">
      <c r="A6" s="90"/>
      <c r="B6" s="90"/>
      <c r="C6" s="90"/>
      <c r="D6" s="90"/>
      <c r="E6" s="90"/>
      <c r="F6" s="90"/>
      <c r="G6" s="90"/>
      <c r="H6" s="90"/>
      <c r="I6" s="90"/>
      <c r="J6" s="207"/>
      <c r="K6" s="207"/>
      <c r="L6" s="207"/>
      <c r="M6" s="207"/>
      <c r="N6" s="207"/>
      <c r="O6" s="207"/>
      <c r="P6" s="207"/>
      <c r="Q6" s="207"/>
      <c r="R6" s="207"/>
      <c r="S6" s="704" t="str">
        <f>IF(T2="MUFG Bank, Ltd.","Incorporated in Japan with limited liability","")</f>
        <v>Incorporated in Japan with limited liability</v>
      </c>
      <c r="T6" s="704"/>
      <c r="U6" s="704"/>
      <c r="V6" s="704"/>
      <c r="W6" s="704"/>
      <c r="X6" s="704"/>
      <c r="Y6" s="704"/>
      <c r="Z6" s="704"/>
      <c r="AA6" s="704"/>
      <c r="AB6" s="704"/>
    </row>
    <row r="7" spans="1:35"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35" ht="9" customHeight="1">
      <c r="A8" s="2"/>
      <c r="B8" s="2"/>
      <c r="C8" s="2"/>
      <c r="D8" s="2"/>
      <c r="E8" s="2"/>
      <c r="F8" s="2"/>
      <c r="G8" s="2"/>
      <c r="H8" s="2"/>
      <c r="I8" s="2"/>
      <c r="J8" s="703" t="str">
        <f>IF($AE83&lt;&gt;"",$AE83,IF($AE84&lt;&gt;"",$AE84,IF($AE85&lt;&gt;"",$AE85,"")))</f>
        <v/>
      </c>
      <c r="K8" s="703"/>
      <c r="L8" s="703"/>
      <c r="M8" s="703"/>
      <c r="N8" s="703"/>
      <c r="O8" s="703"/>
      <c r="P8" s="703"/>
      <c r="Q8" s="703"/>
      <c r="R8" s="703"/>
      <c r="S8" s="703"/>
      <c r="T8" s="703"/>
      <c r="U8" s="703"/>
      <c r="V8" s="703"/>
      <c r="W8" s="703"/>
      <c r="X8" s="703"/>
      <c r="Y8" s="703"/>
      <c r="Z8" s="703"/>
      <c r="AA8" s="703"/>
      <c r="AB8" s="703"/>
    </row>
    <row r="9" spans="1:35" s="10" customFormat="1" ht="9" customHeight="1">
      <c r="A9" s="2"/>
      <c r="B9" s="2"/>
      <c r="C9" s="2"/>
      <c r="D9" s="2"/>
      <c r="E9" s="2"/>
      <c r="F9" s="2"/>
      <c r="G9" s="2"/>
      <c r="H9" s="2"/>
      <c r="I9" s="2"/>
      <c r="J9" s="703" t="str">
        <f>IF($AE79&lt;&gt;"",$AE79,IF($AE80&lt;&gt;"",$AE80,IF($AE81&lt;&gt;"",$AE81,"")))</f>
        <v/>
      </c>
      <c r="K9" s="703"/>
      <c r="L9" s="703"/>
      <c r="M9" s="703"/>
      <c r="N9" s="703"/>
      <c r="O9" s="703"/>
      <c r="P9" s="703"/>
      <c r="Q9" s="703"/>
      <c r="R9" s="703"/>
      <c r="S9" s="703"/>
      <c r="T9" s="703"/>
      <c r="U9" s="703"/>
      <c r="V9" s="703"/>
      <c r="W9" s="703"/>
      <c r="X9" s="703"/>
      <c r="Y9" s="703"/>
      <c r="Z9" s="703"/>
      <c r="AA9" s="703"/>
      <c r="AB9" s="703"/>
    </row>
    <row r="10" spans="1:35" ht="10.5" customHeight="1">
      <c r="A10" s="656" t="s">
        <v>284</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H10" s="10"/>
      <c r="AI10" s="10"/>
    </row>
    <row r="11" spans="1:35"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H11" s="10"/>
      <c r="AI11" s="10"/>
    </row>
    <row r="12" spans="1:35" ht="4.5" customHeight="1">
      <c r="A12" s="6"/>
      <c r="B12" s="6"/>
      <c r="C12" s="6"/>
      <c r="D12" s="6"/>
      <c r="E12" s="6"/>
      <c r="F12" s="6"/>
      <c r="G12" s="6"/>
      <c r="H12" s="6"/>
      <c r="I12" s="6"/>
      <c r="J12" s="16"/>
      <c r="K12" s="16"/>
      <c r="L12" s="16"/>
      <c r="M12" s="16"/>
      <c r="N12" s="16"/>
      <c r="O12" s="16"/>
      <c r="P12" s="16"/>
      <c r="Q12" s="16"/>
      <c r="R12" s="16"/>
      <c r="S12" s="16"/>
      <c r="T12" s="7"/>
      <c r="AA12" s="16"/>
      <c r="AB12" s="16"/>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265"/>
      <c r="L14" s="1330"/>
      <c r="M14" s="1330"/>
      <c r="N14" s="1330"/>
      <c r="O14" s="1330"/>
      <c r="P14" s="1330"/>
      <c r="Q14" s="1330"/>
      <c r="R14" s="1330"/>
      <c r="S14" s="1330"/>
      <c r="T14" s="1330"/>
      <c r="U14" s="1330"/>
      <c r="V14" s="8" t="s">
        <v>11</v>
      </c>
      <c r="W14" s="8"/>
      <c r="X14" s="8"/>
      <c r="Y14" s="8"/>
      <c r="Z14" s="8"/>
      <c r="AA14" s="8"/>
      <c r="AB14" s="8"/>
    </row>
    <row r="15" spans="1:35" s="10" customFormat="1" ht="12.95" customHeight="1">
      <c r="A15" s="728" t="s">
        <v>313</v>
      </c>
      <c r="B15" s="728"/>
      <c r="C15" s="728"/>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row>
    <row r="16" spans="1:35" s="10" customFormat="1" ht="12.95" customHeight="1">
      <c r="A16" s="728"/>
      <c r="B16" s="728"/>
      <c r="C16" s="728"/>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row>
    <row r="17" spans="1:28" ht="12.75" customHeight="1">
      <c r="A17" s="728"/>
      <c r="B17" s="728"/>
      <c r="C17" s="728"/>
      <c r="D17" s="728"/>
      <c r="E17" s="728"/>
      <c r="F17" s="728"/>
      <c r="G17" s="728"/>
      <c r="H17" s="728"/>
      <c r="I17" s="728"/>
      <c r="J17" s="728"/>
      <c r="K17" s="728"/>
      <c r="L17" s="728"/>
      <c r="M17" s="728"/>
      <c r="N17" s="728"/>
      <c r="O17" s="728"/>
      <c r="P17" s="728"/>
      <c r="Q17" s="728"/>
      <c r="R17" s="728"/>
      <c r="S17" s="728"/>
      <c r="T17" s="728"/>
      <c r="U17" s="728"/>
      <c r="V17" s="728"/>
      <c r="W17" s="728"/>
      <c r="X17" s="728"/>
      <c r="Y17" s="728"/>
      <c r="Z17" s="728"/>
      <c r="AA17" s="728"/>
      <c r="AB17" s="728"/>
    </row>
    <row r="18" spans="1:28" ht="12.75" customHeight="1">
      <c r="A18" s="71"/>
      <c r="B18" s="71"/>
      <c r="C18" s="71"/>
      <c r="D18" s="71"/>
      <c r="E18" s="71"/>
      <c r="F18" s="71"/>
      <c r="G18" s="71"/>
      <c r="H18" s="71"/>
      <c r="I18" s="71"/>
      <c r="J18" s="71"/>
      <c r="K18" s="71"/>
      <c r="L18" s="71"/>
      <c r="M18" s="71"/>
      <c r="N18" s="71"/>
      <c r="O18" s="71"/>
      <c r="P18" s="71"/>
      <c r="Q18" s="53"/>
      <c r="R18" s="53"/>
      <c r="S18" s="53"/>
      <c r="T18" s="53"/>
      <c r="U18" s="53"/>
      <c r="V18" s="53"/>
      <c r="W18" s="53"/>
      <c r="X18" s="53"/>
      <c r="Y18" s="53"/>
      <c r="Z18" s="53"/>
      <c r="AA18" s="53"/>
      <c r="AB18" s="53"/>
    </row>
    <row r="19" spans="1:28" ht="12.75" customHeight="1">
      <c r="A19" s="20"/>
      <c r="B19" s="20"/>
      <c r="C19" s="54"/>
      <c r="D19" s="20"/>
      <c r="E19" s="20"/>
      <c r="F19" s="20"/>
      <c r="G19" s="20"/>
      <c r="H19" s="20"/>
      <c r="I19" s="20"/>
      <c r="J19" s="20"/>
      <c r="K19" s="20"/>
      <c r="L19" s="20"/>
      <c r="M19" s="20"/>
      <c r="N19" s="20"/>
      <c r="O19" s="20"/>
      <c r="P19" s="20"/>
      <c r="Q19" s="28"/>
      <c r="R19" s="28"/>
      <c r="S19" s="28"/>
      <c r="T19" s="28"/>
      <c r="U19" s="28"/>
      <c r="V19" s="28"/>
      <c r="W19" s="28"/>
      <c r="X19" s="28"/>
      <c r="Y19" s="28"/>
      <c r="Z19" s="28"/>
      <c r="AA19" s="28"/>
      <c r="AB19" s="28"/>
    </row>
    <row r="20" spans="1:28" ht="12.75" customHeight="1">
      <c r="A20" s="29" t="s">
        <v>18</v>
      </c>
      <c r="B20" s="30"/>
      <c r="C20" s="51"/>
      <c r="D20" s="51"/>
      <c r="E20" s="51"/>
      <c r="F20" s="26"/>
      <c r="G20" s="30"/>
      <c r="H20" s="729"/>
      <c r="I20" s="729"/>
      <c r="J20" s="729"/>
      <c r="K20" s="729"/>
      <c r="L20" s="51"/>
      <c r="M20" s="30"/>
      <c r="N20" s="30"/>
      <c r="O20" s="30"/>
      <c r="P20" s="30"/>
      <c r="Q20" s="21" t="s">
        <v>18</v>
      </c>
      <c r="R20" s="8"/>
      <c r="S20" s="52"/>
      <c r="T20" s="52"/>
      <c r="U20" s="52"/>
      <c r="V20" s="52"/>
      <c r="W20" s="1335"/>
      <c r="X20" s="1335"/>
      <c r="Y20" s="1335"/>
      <c r="Z20" s="1335"/>
      <c r="AA20" s="1335"/>
      <c r="AB20" s="22"/>
    </row>
    <row r="21" spans="1:28" ht="12.75" customHeight="1">
      <c r="A21" s="729" t="s">
        <v>19</v>
      </c>
      <c r="B21" s="1334"/>
      <c r="C21" s="1334"/>
      <c r="D21" s="1334"/>
      <c r="E21" s="1334"/>
      <c r="F21" s="1334"/>
      <c r="G21" s="1334"/>
      <c r="H21" s="1334"/>
      <c r="I21" s="1334"/>
      <c r="J21" s="1334"/>
      <c r="K21" s="1334"/>
      <c r="L21" s="729" t="s">
        <v>12</v>
      </c>
      <c r="M21" s="30"/>
      <c r="N21" s="30"/>
      <c r="O21" s="30"/>
      <c r="P21" s="30"/>
      <c r="Q21" s="1335" t="s">
        <v>19</v>
      </c>
      <c r="R21" s="1334"/>
      <c r="S21" s="1334"/>
      <c r="T21" s="1334"/>
      <c r="U21" s="1334"/>
      <c r="V21" s="1334"/>
      <c r="W21" s="1334"/>
      <c r="X21" s="1334"/>
      <c r="Y21" s="1334"/>
      <c r="Z21" s="1334"/>
      <c r="AA21" s="1334"/>
      <c r="AB21" s="1335" t="s">
        <v>12</v>
      </c>
    </row>
    <row r="22" spans="1:28" ht="12.75" customHeight="1">
      <c r="A22" s="729"/>
      <c r="B22" s="1334"/>
      <c r="C22" s="1334"/>
      <c r="D22" s="1334"/>
      <c r="E22" s="1334"/>
      <c r="F22" s="1334"/>
      <c r="G22" s="1334"/>
      <c r="H22" s="1334"/>
      <c r="I22" s="1334"/>
      <c r="J22" s="1334"/>
      <c r="K22" s="1334"/>
      <c r="L22" s="729"/>
      <c r="M22" s="30"/>
      <c r="N22" s="30"/>
      <c r="O22" s="30"/>
      <c r="P22" s="30"/>
      <c r="Q22" s="1335"/>
      <c r="R22" s="1334"/>
      <c r="S22" s="1334"/>
      <c r="T22" s="1334"/>
      <c r="U22" s="1334"/>
      <c r="V22" s="1334"/>
      <c r="W22" s="1334"/>
      <c r="X22" s="1334"/>
      <c r="Y22" s="1334"/>
      <c r="Z22" s="1334"/>
      <c r="AA22" s="1334"/>
      <c r="AB22" s="1335"/>
    </row>
    <row r="23" spans="1:28" ht="12.75" customHeight="1">
      <c r="A23" s="20"/>
      <c r="B23" s="30"/>
      <c r="C23" s="26"/>
      <c r="D23" s="20"/>
      <c r="E23" s="30"/>
      <c r="F23" s="30"/>
      <c r="G23" s="30"/>
      <c r="H23" s="30"/>
      <c r="I23" s="30"/>
      <c r="J23" s="30"/>
      <c r="K23" s="30"/>
      <c r="L23" s="30"/>
      <c r="M23" s="30"/>
      <c r="N23" s="30"/>
      <c r="O23" s="30"/>
      <c r="P23" s="30"/>
      <c r="Q23" s="52"/>
      <c r="S23" s="8"/>
      <c r="T23" s="8"/>
      <c r="U23" s="8"/>
      <c r="V23" s="8"/>
      <c r="W23" s="8"/>
      <c r="X23" s="8"/>
      <c r="Y23" s="8"/>
      <c r="Z23" s="8"/>
      <c r="AA23" s="8"/>
      <c r="AB23" s="52"/>
    </row>
    <row r="24" spans="1:28" ht="12.75" customHeight="1">
      <c r="A24" s="20"/>
      <c r="B24" s="30"/>
      <c r="C24" s="26"/>
      <c r="D24" s="20"/>
      <c r="E24" s="30"/>
      <c r="F24" s="30"/>
      <c r="G24" s="30"/>
      <c r="H24" s="30"/>
      <c r="I24" s="30"/>
      <c r="J24" s="30"/>
      <c r="K24" s="30"/>
      <c r="L24" s="30"/>
      <c r="M24" s="30"/>
      <c r="N24" s="30"/>
      <c r="O24" s="30"/>
      <c r="P24" s="30"/>
      <c r="Q24" s="52"/>
      <c r="S24" s="8"/>
      <c r="T24" s="8"/>
      <c r="U24" s="8"/>
      <c r="V24" s="8"/>
      <c r="W24" s="8"/>
      <c r="X24" s="8"/>
      <c r="Y24" s="8"/>
      <c r="Z24" s="8"/>
      <c r="AA24" s="8"/>
      <c r="AB24" s="52"/>
    </row>
    <row r="25" spans="1:28" ht="12.75" customHeight="1">
      <c r="A25" s="20"/>
      <c r="B25" s="30"/>
      <c r="C25" s="26"/>
      <c r="D25" s="20"/>
      <c r="E25" s="30"/>
      <c r="F25" s="30"/>
      <c r="G25" s="30"/>
      <c r="H25" s="30"/>
      <c r="I25" s="30"/>
      <c r="J25" s="30"/>
      <c r="K25" s="30"/>
      <c r="L25" s="30"/>
      <c r="M25" s="30"/>
      <c r="N25" s="30"/>
      <c r="O25" s="30"/>
      <c r="P25" s="30"/>
      <c r="Q25" s="52"/>
      <c r="S25" s="8"/>
      <c r="T25" s="8"/>
      <c r="U25" s="8"/>
      <c r="V25" s="8"/>
      <c r="W25" s="8"/>
      <c r="X25" s="8"/>
      <c r="Y25" s="8"/>
      <c r="Z25" s="8"/>
      <c r="AA25" s="8"/>
      <c r="AB25" s="52"/>
    </row>
    <row r="26" spans="1:28" ht="12.75" customHeight="1">
      <c r="A26" s="20"/>
      <c r="B26" s="30"/>
      <c r="C26" s="26"/>
      <c r="D26" s="20"/>
      <c r="E26" s="30"/>
      <c r="F26" s="30"/>
      <c r="G26" s="30"/>
      <c r="H26" s="30"/>
      <c r="I26" s="30"/>
      <c r="J26" s="30"/>
      <c r="K26" s="30"/>
      <c r="L26" s="30"/>
      <c r="M26" s="30"/>
      <c r="N26" s="30"/>
      <c r="O26" s="30"/>
      <c r="P26" s="30"/>
      <c r="Q26" s="52"/>
      <c r="S26" s="8"/>
      <c r="T26" s="8"/>
      <c r="U26" s="8"/>
      <c r="V26" s="8"/>
      <c r="W26" s="8"/>
      <c r="X26" s="8"/>
      <c r="Y26" s="8"/>
      <c r="Z26" s="8"/>
      <c r="AA26" s="8"/>
      <c r="AB26" s="52"/>
    </row>
    <row r="27" spans="1:28" ht="12.75" customHeight="1">
      <c r="A27" s="20"/>
      <c r="B27" s="30"/>
      <c r="C27" s="26"/>
      <c r="D27" s="20"/>
      <c r="E27" s="30"/>
      <c r="F27" s="30"/>
      <c r="G27" s="30"/>
      <c r="H27" s="30"/>
      <c r="I27" s="30"/>
      <c r="J27" s="30"/>
      <c r="K27" s="30"/>
      <c r="L27" s="30"/>
      <c r="M27" s="30"/>
      <c r="N27" s="30"/>
      <c r="O27" s="30"/>
      <c r="P27" s="30"/>
      <c r="Q27" s="52"/>
      <c r="S27" s="8"/>
      <c r="T27" s="8"/>
      <c r="U27" s="8"/>
      <c r="V27" s="8"/>
      <c r="W27" s="8"/>
      <c r="X27" s="8"/>
      <c r="Y27" s="8"/>
      <c r="Z27" s="8"/>
      <c r="AA27" s="8"/>
      <c r="AB27" s="52"/>
    </row>
    <row r="28" spans="1:28" ht="12.75" customHeight="1">
      <c r="A28" s="20"/>
      <c r="B28" s="30"/>
      <c r="C28" s="26"/>
      <c r="D28" s="20"/>
      <c r="E28" s="30"/>
      <c r="F28" s="30"/>
      <c r="G28" s="30"/>
      <c r="H28" s="30"/>
      <c r="I28" s="30"/>
      <c r="J28" s="30"/>
      <c r="K28" s="30"/>
      <c r="L28" s="30"/>
      <c r="M28" s="30"/>
      <c r="N28" s="30"/>
      <c r="O28" s="30"/>
      <c r="P28" s="30"/>
      <c r="Q28" s="52"/>
      <c r="S28" s="8"/>
      <c r="T28" s="8"/>
      <c r="U28" s="8"/>
      <c r="V28" s="8"/>
      <c r="W28" s="8"/>
      <c r="X28" s="8"/>
      <c r="Y28" s="8"/>
      <c r="Z28" s="8"/>
      <c r="AA28" s="8"/>
      <c r="AB28" s="52"/>
    </row>
    <row r="29" spans="1:28" ht="12.75" customHeight="1">
      <c r="A29" s="20"/>
      <c r="B29" s="30"/>
      <c r="C29" s="26"/>
      <c r="D29" s="20"/>
      <c r="E29" s="30"/>
      <c r="F29" s="30"/>
      <c r="G29" s="30"/>
      <c r="H29" s="30"/>
      <c r="I29" s="30"/>
      <c r="J29" s="30"/>
      <c r="K29" s="30"/>
      <c r="L29" s="30"/>
      <c r="M29" s="30"/>
      <c r="N29" s="30"/>
      <c r="O29" s="30"/>
      <c r="P29" s="30"/>
      <c r="Q29" s="52"/>
      <c r="S29" s="8"/>
      <c r="T29" s="8"/>
      <c r="U29" s="8"/>
      <c r="V29" s="8"/>
      <c r="W29" s="8"/>
      <c r="X29" s="8"/>
      <c r="Y29" s="8"/>
      <c r="Z29" s="8"/>
      <c r="AA29" s="8"/>
      <c r="AB29" s="52"/>
    </row>
    <row r="30" spans="1:28" ht="12.75" customHeight="1">
      <c r="A30" s="1062"/>
      <c r="B30" s="1062"/>
      <c r="C30" s="1062"/>
      <c r="D30" s="1062"/>
      <c r="E30" s="1062"/>
      <c r="F30" s="1062"/>
      <c r="G30" s="1062"/>
      <c r="H30" s="1062"/>
      <c r="I30" s="1062"/>
      <c r="J30" s="1062"/>
      <c r="K30" s="1062"/>
      <c r="L30" s="1062"/>
      <c r="M30" s="20"/>
      <c r="N30" s="20"/>
      <c r="O30" s="20"/>
      <c r="P30" s="20"/>
      <c r="Q30" s="1062"/>
      <c r="R30" s="1062"/>
      <c r="S30" s="1062"/>
      <c r="T30" s="1062"/>
      <c r="U30" s="1062"/>
      <c r="V30" s="1062"/>
      <c r="W30" s="1062"/>
      <c r="X30" s="1062"/>
      <c r="Y30" s="1062"/>
      <c r="Z30" s="1062"/>
      <c r="AA30" s="1062"/>
      <c r="AB30" s="1062"/>
    </row>
    <row r="31" spans="1:28" ht="12.75" customHeight="1">
      <c r="A31" s="1062"/>
      <c r="B31" s="1062"/>
      <c r="C31" s="1062"/>
      <c r="D31" s="1062"/>
      <c r="E31" s="1062"/>
      <c r="F31" s="1062"/>
      <c r="G31" s="1062"/>
      <c r="H31" s="1062"/>
      <c r="I31" s="1062"/>
      <c r="J31" s="1062"/>
      <c r="K31" s="1062"/>
      <c r="L31" s="1062"/>
      <c r="M31" s="20"/>
      <c r="N31" s="20"/>
      <c r="O31" s="20"/>
      <c r="P31" s="20"/>
      <c r="Q31" s="1062"/>
      <c r="R31" s="1062"/>
      <c r="S31" s="1062"/>
      <c r="T31" s="1062"/>
      <c r="U31" s="1062"/>
      <c r="V31" s="1062"/>
      <c r="W31" s="1062"/>
      <c r="X31" s="1062"/>
      <c r="Y31" s="1062"/>
      <c r="Z31" s="1062"/>
      <c r="AA31" s="1062"/>
      <c r="AB31" s="1062"/>
    </row>
    <row r="32" spans="1:28" ht="3.75" customHeight="1">
      <c r="A32" s="55" t="s">
        <v>46</v>
      </c>
      <c r="B32" s="56"/>
      <c r="C32" s="56"/>
      <c r="D32" s="56"/>
      <c r="E32" s="56"/>
      <c r="F32" s="56"/>
      <c r="G32" s="56"/>
      <c r="H32" s="56"/>
      <c r="I32" s="56"/>
      <c r="J32" s="56"/>
      <c r="K32" s="56"/>
      <c r="L32" s="56"/>
      <c r="M32" s="57"/>
      <c r="N32" s="57"/>
      <c r="O32" s="58"/>
      <c r="P32" s="58"/>
      <c r="Q32" s="59" t="s">
        <v>47</v>
      </c>
      <c r="R32" s="60"/>
      <c r="S32" s="60"/>
      <c r="T32" s="60"/>
      <c r="U32" s="60"/>
      <c r="V32" s="60"/>
      <c r="W32" s="60"/>
      <c r="X32" s="60"/>
      <c r="Y32" s="60"/>
      <c r="Z32" s="60"/>
      <c r="AA32" s="60"/>
      <c r="AB32" s="60"/>
    </row>
    <row r="33" spans="1:29" ht="12.75" customHeight="1">
      <c r="A33" s="19" t="s">
        <v>31</v>
      </c>
      <c r="B33" s="54"/>
      <c r="C33" s="20"/>
      <c r="D33" s="20"/>
      <c r="E33" s="20"/>
      <c r="F33" s="20"/>
      <c r="G33" s="20"/>
      <c r="H33" s="20"/>
      <c r="I33" s="20"/>
      <c r="J33" s="20"/>
      <c r="K33" s="20"/>
      <c r="L33" s="20"/>
      <c r="M33" s="20"/>
      <c r="N33" s="20"/>
      <c r="O33" s="20"/>
      <c r="P33" s="20"/>
      <c r="Q33" s="25" t="s">
        <v>20</v>
      </c>
      <c r="R33" s="28"/>
      <c r="S33" s="2"/>
      <c r="T33" s="2"/>
      <c r="U33" s="2"/>
      <c r="V33" s="2"/>
      <c r="W33" s="2"/>
      <c r="X33" s="2"/>
      <c r="Y33" s="2"/>
      <c r="Z33" s="2"/>
      <c r="AA33" s="2"/>
      <c r="AB33" s="2"/>
    </row>
    <row r="34" spans="1:29" ht="12">
      <c r="A34" s="1332"/>
      <c r="B34" s="1332"/>
      <c r="C34" s="1332"/>
      <c r="D34" s="1332"/>
      <c r="E34" s="1332"/>
      <c r="F34" s="1332"/>
      <c r="G34" s="1332"/>
      <c r="H34" s="1332"/>
      <c r="I34" s="1332"/>
      <c r="J34" s="1332"/>
      <c r="K34" s="1332"/>
      <c r="L34" s="1332"/>
      <c r="M34" s="20"/>
      <c r="N34" s="20"/>
      <c r="O34" s="20"/>
      <c r="P34" s="20"/>
      <c r="Q34" s="1333"/>
      <c r="R34" s="1333"/>
      <c r="S34" s="1333"/>
      <c r="T34" s="1333"/>
      <c r="U34" s="1333"/>
      <c r="V34" s="1333"/>
      <c r="W34" s="1333"/>
      <c r="X34" s="1333"/>
      <c r="Y34" s="1333"/>
      <c r="Z34" s="1333"/>
      <c r="AA34" s="1333"/>
      <c r="AB34" s="1333"/>
      <c r="AC34" s="61"/>
    </row>
    <row r="35" spans="1:29" ht="12">
      <c r="A35" s="1332"/>
      <c r="B35" s="1332"/>
      <c r="C35" s="1332"/>
      <c r="D35" s="1332"/>
      <c r="E35" s="1332"/>
      <c r="F35" s="1332"/>
      <c r="G35" s="1332"/>
      <c r="H35" s="1332"/>
      <c r="I35" s="1332"/>
      <c r="J35" s="1332"/>
      <c r="K35" s="1332"/>
      <c r="L35" s="1332"/>
      <c r="M35" s="20"/>
      <c r="N35" s="20"/>
      <c r="O35" s="20"/>
      <c r="P35" s="20"/>
      <c r="Q35" s="1333"/>
      <c r="R35" s="1333"/>
      <c r="S35" s="1333"/>
      <c r="T35" s="1333"/>
      <c r="U35" s="1333"/>
      <c r="V35" s="1333"/>
      <c r="W35" s="1333"/>
      <c r="X35" s="1333"/>
      <c r="Y35" s="1333"/>
      <c r="Z35" s="1333"/>
      <c r="AA35" s="1333"/>
      <c r="AB35" s="1333"/>
      <c r="AC35" s="61"/>
    </row>
    <row r="36" spans="1:29" ht="12">
      <c r="A36" s="1332"/>
      <c r="B36" s="1332"/>
      <c r="C36" s="1332"/>
      <c r="D36" s="1332"/>
      <c r="E36" s="1332"/>
      <c r="F36" s="1332"/>
      <c r="G36" s="1332"/>
      <c r="H36" s="1332"/>
      <c r="I36" s="1332"/>
      <c r="J36" s="1332"/>
      <c r="K36" s="1332"/>
      <c r="L36" s="1332"/>
      <c r="M36" s="20"/>
      <c r="N36" s="20"/>
      <c r="O36" s="20"/>
      <c r="P36" s="20"/>
      <c r="Q36" s="1333"/>
      <c r="R36" s="1333"/>
      <c r="S36" s="1333"/>
      <c r="T36" s="1333"/>
      <c r="U36" s="1333"/>
      <c r="V36" s="1333"/>
      <c r="W36" s="1333"/>
      <c r="X36" s="1333"/>
      <c r="Y36" s="1333"/>
      <c r="Z36" s="1333"/>
      <c r="AA36" s="1333"/>
      <c r="AB36" s="1333"/>
      <c r="AC36" s="61"/>
    </row>
    <row r="37" spans="1:29" ht="12">
      <c r="A37" s="1332"/>
      <c r="B37" s="1332"/>
      <c r="C37" s="1332"/>
      <c r="D37" s="1332"/>
      <c r="E37" s="1332"/>
      <c r="F37" s="1332"/>
      <c r="G37" s="1332"/>
      <c r="H37" s="1332"/>
      <c r="I37" s="1332"/>
      <c r="J37" s="1332"/>
      <c r="K37" s="1332"/>
      <c r="L37" s="1332"/>
      <c r="M37" s="20"/>
      <c r="N37" s="20"/>
      <c r="O37" s="20"/>
      <c r="P37" s="20"/>
      <c r="Q37" s="1333"/>
      <c r="R37" s="1333"/>
      <c r="S37" s="1333"/>
      <c r="T37" s="1333"/>
      <c r="U37" s="1333"/>
      <c r="V37" s="1333"/>
      <c r="W37" s="1333"/>
      <c r="X37" s="1333"/>
      <c r="Y37" s="1333"/>
      <c r="Z37" s="1333"/>
      <c r="AA37" s="1333"/>
      <c r="AB37" s="1333"/>
      <c r="AC37" s="61"/>
    </row>
    <row r="38" spans="1:29" ht="12">
      <c r="A38" s="20"/>
      <c r="B38" s="20"/>
      <c r="C38" s="20"/>
      <c r="D38" s="20"/>
      <c r="E38" s="20"/>
      <c r="F38" s="20"/>
      <c r="G38" s="20"/>
      <c r="H38" s="20"/>
      <c r="I38" s="20"/>
      <c r="J38" s="20"/>
      <c r="K38" s="24"/>
      <c r="L38" s="24"/>
      <c r="M38" s="24"/>
      <c r="N38" s="24"/>
      <c r="O38" s="24"/>
      <c r="P38" s="24"/>
      <c r="Q38" s="2"/>
      <c r="R38" s="2"/>
      <c r="S38" s="2"/>
      <c r="T38" s="2"/>
      <c r="U38" s="2"/>
      <c r="V38" s="2"/>
      <c r="W38" s="2"/>
      <c r="X38" s="2"/>
      <c r="Y38" s="2"/>
      <c r="Z38" s="2"/>
      <c r="AA38" s="16"/>
      <c r="AB38" s="16"/>
      <c r="AC38" s="61"/>
    </row>
    <row r="39" spans="1:29" ht="12">
      <c r="A39" s="1062"/>
      <c r="B39" s="1062"/>
      <c r="C39" s="1062"/>
      <c r="D39" s="1062"/>
      <c r="E39" s="1062"/>
      <c r="F39" s="1062"/>
      <c r="G39" s="1062"/>
      <c r="H39" s="1062"/>
      <c r="I39" s="1062"/>
      <c r="J39" s="1062"/>
      <c r="K39" s="1062"/>
      <c r="L39" s="1062"/>
      <c r="M39" s="24"/>
      <c r="N39" s="24"/>
      <c r="O39" s="24"/>
      <c r="P39" s="24"/>
      <c r="Q39" s="1062"/>
      <c r="R39" s="1062"/>
      <c r="S39" s="1062"/>
      <c r="T39" s="1062"/>
      <c r="U39" s="1062"/>
      <c r="V39" s="1062"/>
      <c r="W39" s="1062"/>
      <c r="X39" s="1062"/>
      <c r="Y39" s="1062"/>
      <c r="Z39" s="1062"/>
      <c r="AA39" s="1062"/>
      <c r="AB39" s="1062"/>
      <c r="AC39" s="61"/>
    </row>
    <row r="40" spans="1:29" ht="12">
      <c r="A40" s="1062"/>
      <c r="B40" s="1062"/>
      <c r="C40" s="1062"/>
      <c r="D40" s="1062"/>
      <c r="E40" s="1062"/>
      <c r="F40" s="1062"/>
      <c r="G40" s="1062"/>
      <c r="H40" s="1062"/>
      <c r="I40" s="1062"/>
      <c r="J40" s="1062"/>
      <c r="K40" s="1062"/>
      <c r="L40" s="1062"/>
      <c r="M40" s="24"/>
      <c r="N40" s="24"/>
      <c r="O40" s="24"/>
      <c r="P40" s="24"/>
      <c r="Q40" s="1062"/>
      <c r="R40" s="1062"/>
      <c r="S40" s="1062"/>
      <c r="T40" s="1062"/>
      <c r="U40" s="1062"/>
      <c r="V40" s="1062"/>
      <c r="W40" s="1062"/>
      <c r="X40" s="1062"/>
      <c r="Y40" s="1062"/>
      <c r="Z40" s="1062"/>
      <c r="AA40" s="1062"/>
      <c r="AB40" s="1062"/>
      <c r="AC40" s="61"/>
    </row>
    <row r="41" spans="1:29" ht="3.75" customHeight="1">
      <c r="A41" s="55" t="s">
        <v>48</v>
      </c>
      <c r="B41" s="56"/>
      <c r="C41" s="56"/>
      <c r="D41" s="56"/>
      <c r="E41" s="56"/>
      <c r="F41" s="56"/>
      <c r="G41" s="56"/>
      <c r="H41" s="56"/>
      <c r="I41" s="56"/>
      <c r="J41" s="56"/>
      <c r="K41" s="56"/>
      <c r="L41" s="56"/>
      <c r="M41" s="57"/>
      <c r="N41" s="57"/>
      <c r="O41" s="58"/>
      <c r="P41" s="58"/>
      <c r="Q41" s="59" t="s">
        <v>49</v>
      </c>
      <c r="R41" s="62"/>
      <c r="S41" s="62"/>
      <c r="T41" s="62"/>
      <c r="U41" s="62"/>
      <c r="V41" s="62"/>
      <c r="W41" s="62"/>
      <c r="X41" s="62"/>
      <c r="Y41" s="62"/>
      <c r="Z41" s="62"/>
      <c r="AA41" s="62"/>
      <c r="AB41" s="62"/>
    </row>
    <row r="42" spans="1:29" ht="12.75" customHeight="1">
      <c r="A42" s="19" t="s">
        <v>32</v>
      </c>
      <c r="B42" s="54"/>
      <c r="C42" s="20"/>
      <c r="D42" s="20"/>
      <c r="E42" s="20"/>
      <c r="F42" s="20"/>
      <c r="G42" s="20"/>
      <c r="H42" s="20"/>
      <c r="I42" s="20"/>
      <c r="J42" s="20"/>
      <c r="K42" s="20"/>
      <c r="L42" s="20"/>
      <c r="M42" s="24"/>
      <c r="N42" s="24"/>
      <c r="O42" s="24"/>
      <c r="P42" s="24"/>
      <c r="Q42" s="25" t="s">
        <v>21</v>
      </c>
      <c r="R42" s="28"/>
      <c r="S42" s="2"/>
      <c r="T42" s="2"/>
      <c r="U42" s="2"/>
      <c r="V42" s="2"/>
      <c r="W42" s="2"/>
      <c r="X42" s="2"/>
      <c r="Y42" s="2"/>
      <c r="Z42" s="2"/>
      <c r="AA42" s="2"/>
      <c r="AB42" s="2"/>
    </row>
    <row r="43" spans="1:29" ht="12.75" customHeight="1">
      <c r="A43" s="18"/>
      <c r="B43" s="18"/>
      <c r="C43" s="18"/>
      <c r="D43" s="18"/>
      <c r="E43" s="18"/>
      <c r="F43" s="18"/>
      <c r="G43" s="18"/>
      <c r="H43" s="18"/>
      <c r="I43" s="18"/>
      <c r="J43" s="18"/>
      <c r="K43" s="18"/>
      <c r="L43" s="18"/>
      <c r="M43" s="20"/>
      <c r="N43" s="20"/>
      <c r="O43" s="20"/>
      <c r="P43" s="20"/>
      <c r="Q43" s="6"/>
      <c r="R43" s="6"/>
      <c r="S43" s="6"/>
      <c r="T43" s="6"/>
      <c r="U43" s="6"/>
      <c r="V43" s="6"/>
      <c r="W43" s="6"/>
      <c r="X43" s="6"/>
      <c r="Y43" s="6"/>
      <c r="Z43" s="6"/>
      <c r="AA43" s="6"/>
      <c r="AB43" s="6"/>
    </row>
    <row r="44" spans="1:29" ht="12.75" customHeight="1">
      <c r="A44" s="1062"/>
      <c r="B44" s="1062"/>
      <c r="C44" s="1062"/>
      <c r="D44" s="1062"/>
      <c r="E44" s="1062"/>
      <c r="F44" s="1062"/>
      <c r="G44" s="1062"/>
      <c r="H44" s="1062"/>
      <c r="I44" s="1062"/>
      <c r="J44" s="1062"/>
      <c r="K44" s="1062"/>
      <c r="L44" s="1062"/>
      <c r="M44" s="24"/>
      <c r="N44" s="24"/>
      <c r="O44" s="24"/>
      <c r="P44" s="24"/>
      <c r="Q44" s="1062"/>
      <c r="R44" s="1062"/>
      <c r="S44" s="1062"/>
      <c r="T44" s="1062"/>
      <c r="U44" s="1062"/>
      <c r="V44" s="1062"/>
      <c r="W44" s="1062"/>
      <c r="X44" s="1062"/>
      <c r="Y44" s="1062"/>
      <c r="Z44" s="1062"/>
      <c r="AA44" s="1062"/>
      <c r="AB44" s="1062"/>
    </row>
    <row r="45" spans="1:29" ht="12.75" customHeight="1">
      <c r="A45" s="1062"/>
      <c r="B45" s="1062"/>
      <c r="C45" s="1062"/>
      <c r="D45" s="1062"/>
      <c r="E45" s="1062"/>
      <c r="F45" s="1062"/>
      <c r="G45" s="1062"/>
      <c r="H45" s="1062"/>
      <c r="I45" s="1062"/>
      <c r="J45" s="1062"/>
      <c r="K45" s="1062"/>
      <c r="L45" s="1062"/>
      <c r="M45" s="24"/>
      <c r="N45" s="24"/>
      <c r="O45" s="24"/>
      <c r="P45" s="24"/>
      <c r="Q45" s="1062"/>
      <c r="R45" s="1062"/>
      <c r="S45" s="1062"/>
      <c r="T45" s="1062"/>
      <c r="U45" s="1062"/>
      <c r="V45" s="1062"/>
      <c r="W45" s="1062"/>
      <c r="X45" s="1062"/>
      <c r="Y45" s="1062"/>
      <c r="Z45" s="1062"/>
      <c r="AA45" s="1062"/>
      <c r="AB45" s="1062"/>
    </row>
    <row r="46" spans="1:29" ht="3.75" customHeight="1">
      <c r="A46" s="55" t="s">
        <v>50</v>
      </c>
      <c r="B46" s="56"/>
      <c r="C46" s="56"/>
      <c r="D46" s="56"/>
      <c r="E46" s="56"/>
      <c r="F46" s="56"/>
      <c r="G46" s="56"/>
      <c r="H46" s="56"/>
      <c r="I46" s="56"/>
      <c r="J46" s="56"/>
      <c r="K46" s="56"/>
      <c r="L46" s="56"/>
      <c r="M46" s="57"/>
      <c r="N46" s="57"/>
      <c r="O46" s="58"/>
      <c r="P46" s="58"/>
      <c r="Q46" s="59" t="s">
        <v>51</v>
      </c>
      <c r="R46" s="60"/>
      <c r="S46" s="60"/>
      <c r="T46" s="60"/>
      <c r="U46" s="60"/>
      <c r="V46" s="60"/>
      <c r="W46" s="60"/>
      <c r="X46" s="60"/>
      <c r="Y46" s="60"/>
      <c r="Z46" s="60"/>
      <c r="AA46" s="60"/>
      <c r="AB46" s="60"/>
    </row>
    <row r="47" spans="1:29" ht="12.75" customHeight="1">
      <c r="A47" s="19" t="s">
        <v>22</v>
      </c>
      <c r="B47" s="54"/>
      <c r="C47" s="20"/>
      <c r="D47" s="20"/>
      <c r="E47" s="20"/>
      <c r="F47" s="20"/>
      <c r="G47" s="20"/>
      <c r="H47" s="20"/>
      <c r="I47" s="20"/>
      <c r="J47" s="20"/>
      <c r="K47" s="20"/>
      <c r="L47" s="20"/>
      <c r="M47" s="20"/>
      <c r="N47" s="20"/>
      <c r="O47" s="20"/>
      <c r="P47" s="20"/>
      <c r="Q47" s="25" t="s">
        <v>22</v>
      </c>
      <c r="R47" s="28"/>
      <c r="S47" s="2"/>
      <c r="T47" s="2"/>
      <c r="U47" s="2"/>
      <c r="V47" s="2"/>
      <c r="W47" s="2"/>
      <c r="X47" s="2"/>
      <c r="Y47" s="2"/>
      <c r="Z47" s="2"/>
      <c r="AA47" s="2"/>
      <c r="AB47" s="2"/>
    </row>
    <row r="48" spans="1:29" ht="12.75" customHeight="1">
      <c r="A48" s="19"/>
      <c r="B48" s="19"/>
      <c r="C48" s="19"/>
      <c r="D48" s="19"/>
      <c r="E48" s="19"/>
      <c r="F48" s="19"/>
      <c r="G48" s="19"/>
      <c r="H48" s="19"/>
      <c r="I48" s="19"/>
      <c r="J48" s="19"/>
      <c r="K48" s="20"/>
      <c r="L48" s="20"/>
      <c r="M48" s="20"/>
      <c r="N48" s="20"/>
      <c r="O48" s="20"/>
      <c r="P48" s="20"/>
      <c r="Q48" s="25"/>
      <c r="R48" s="25"/>
      <c r="S48" s="25"/>
      <c r="T48" s="25"/>
      <c r="U48" s="25"/>
      <c r="V48" s="25"/>
      <c r="W48" s="25"/>
      <c r="X48" s="25"/>
      <c r="Y48" s="25"/>
      <c r="Z48" s="25"/>
      <c r="AA48" s="2"/>
      <c r="AB48" s="2"/>
    </row>
    <row r="49" spans="1:29" ht="12.75" customHeight="1">
      <c r="A49" s="1062"/>
      <c r="B49" s="1062"/>
      <c r="C49" s="1062"/>
      <c r="D49" s="1062"/>
      <c r="E49" s="1062"/>
      <c r="F49" s="1062"/>
      <c r="G49" s="1062"/>
      <c r="H49" s="1062"/>
      <c r="I49" s="1062"/>
      <c r="J49" s="1062"/>
      <c r="K49" s="1062"/>
      <c r="L49" s="1062"/>
      <c r="M49" s="20"/>
      <c r="N49" s="20"/>
      <c r="O49" s="20"/>
      <c r="P49" s="20"/>
      <c r="Q49" s="1062"/>
      <c r="R49" s="1062"/>
      <c r="S49" s="1062"/>
      <c r="T49" s="1062"/>
      <c r="U49" s="1062"/>
      <c r="V49" s="1062"/>
      <c r="W49" s="1062"/>
      <c r="X49" s="1062"/>
      <c r="Y49" s="1062"/>
      <c r="Z49" s="1062"/>
      <c r="AA49" s="1062"/>
      <c r="AB49" s="1062"/>
    </row>
    <row r="50" spans="1:29" ht="12.75" customHeight="1">
      <c r="A50" s="1062"/>
      <c r="B50" s="1062"/>
      <c r="C50" s="1062"/>
      <c r="D50" s="1062"/>
      <c r="E50" s="1062"/>
      <c r="F50" s="1062"/>
      <c r="G50" s="1062"/>
      <c r="H50" s="1062"/>
      <c r="I50" s="1062"/>
      <c r="J50" s="1062"/>
      <c r="K50" s="1062"/>
      <c r="L50" s="1062"/>
      <c r="M50" s="20"/>
      <c r="N50" s="20"/>
      <c r="O50" s="20"/>
      <c r="P50" s="20"/>
      <c r="Q50" s="1062"/>
      <c r="R50" s="1062"/>
      <c r="S50" s="1062"/>
      <c r="T50" s="1062"/>
      <c r="U50" s="1062"/>
      <c r="V50" s="1062"/>
      <c r="W50" s="1062"/>
      <c r="X50" s="1062"/>
      <c r="Y50" s="1062"/>
      <c r="Z50" s="1062"/>
      <c r="AA50" s="1062"/>
      <c r="AB50" s="1062"/>
    </row>
    <row r="51" spans="1:29" ht="3.75" customHeight="1">
      <c r="A51" s="55" t="s">
        <v>48</v>
      </c>
      <c r="B51" s="56"/>
      <c r="C51" s="56"/>
      <c r="D51" s="56"/>
      <c r="E51" s="56"/>
      <c r="F51" s="56"/>
      <c r="G51" s="56"/>
      <c r="H51" s="56"/>
      <c r="I51" s="56"/>
      <c r="J51" s="56"/>
      <c r="K51" s="56"/>
      <c r="L51" s="56"/>
      <c r="M51" s="57"/>
      <c r="N51" s="57"/>
      <c r="O51" s="58"/>
      <c r="P51" s="58"/>
      <c r="Q51" s="59" t="s">
        <v>49</v>
      </c>
      <c r="R51" s="63"/>
      <c r="S51" s="63"/>
      <c r="T51" s="63"/>
      <c r="U51" s="63"/>
      <c r="V51" s="63"/>
      <c r="W51" s="63"/>
      <c r="X51" s="63"/>
      <c r="Y51" s="63"/>
      <c r="Z51" s="63"/>
      <c r="AA51" s="63"/>
      <c r="AB51" s="63"/>
    </row>
    <row r="52" spans="1:29" ht="12">
      <c r="A52" s="19" t="s">
        <v>23</v>
      </c>
      <c r="B52" s="54"/>
      <c r="C52" s="20"/>
      <c r="D52" s="20"/>
      <c r="E52" s="20"/>
      <c r="F52" s="20"/>
      <c r="G52" s="20"/>
      <c r="H52" s="20"/>
      <c r="I52" s="20"/>
      <c r="J52" s="20"/>
      <c r="K52" s="20"/>
      <c r="L52" s="20"/>
      <c r="M52" s="19"/>
      <c r="N52" s="19"/>
      <c r="O52" s="19"/>
      <c r="P52" s="20"/>
      <c r="Q52" s="25" t="s">
        <v>23</v>
      </c>
      <c r="R52" s="28"/>
      <c r="S52" s="2"/>
      <c r="T52" s="2"/>
      <c r="U52" s="2"/>
      <c r="V52" s="2"/>
      <c r="W52" s="2"/>
      <c r="X52" s="2"/>
      <c r="Y52" s="2"/>
      <c r="Z52" s="2"/>
      <c r="AA52" s="2"/>
      <c r="AB52" s="2"/>
      <c r="AC52" s="61"/>
    </row>
    <row r="53" spans="1:29" ht="12">
      <c r="A53" s="54"/>
      <c r="B53" s="26"/>
      <c r="C53" s="26"/>
      <c r="D53" s="26"/>
      <c r="E53" s="26"/>
      <c r="F53" s="26"/>
      <c r="G53" s="26"/>
      <c r="H53" s="26"/>
      <c r="I53" s="26"/>
      <c r="J53" s="26"/>
      <c r="K53" s="26"/>
      <c r="L53" s="26"/>
      <c r="M53" s="26"/>
      <c r="N53" s="26"/>
      <c r="O53" s="26"/>
      <c r="P53" s="26"/>
      <c r="Q53" s="28"/>
      <c r="AC53" s="61"/>
    </row>
    <row r="54" spans="1:29" ht="12">
      <c r="A54" s="18"/>
      <c r="B54" s="18"/>
      <c r="C54" s="18"/>
      <c r="D54" s="18"/>
      <c r="E54" s="18"/>
      <c r="F54" s="18"/>
      <c r="G54" s="18"/>
      <c r="H54" s="18"/>
      <c r="I54" s="18"/>
      <c r="J54" s="18"/>
      <c r="K54" s="18"/>
      <c r="L54" s="18"/>
      <c r="M54" s="24"/>
      <c r="N54" s="24"/>
      <c r="O54" s="24"/>
      <c r="P54" s="24"/>
      <c r="Q54" s="17"/>
      <c r="R54" s="17"/>
      <c r="S54" s="17"/>
      <c r="T54" s="17"/>
      <c r="U54" s="17"/>
      <c r="V54" s="17"/>
      <c r="W54" s="17"/>
      <c r="X54" s="17"/>
      <c r="Y54" s="17"/>
      <c r="Z54" s="17"/>
      <c r="AA54" s="17"/>
      <c r="AB54" s="17"/>
      <c r="AC54" s="61"/>
    </row>
    <row r="55" spans="1:29" ht="12">
      <c r="A55" s="18"/>
      <c r="B55" s="18"/>
      <c r="C55" s="18"/>
      <c r="D55" s="18"/>
      <c r="E55" s="18"/>
      <c r="F55" s="18"/>
      <c r="G55" s="18"/>
      <c r="H55" s="18"/>
      <c r="I55" s="18"/>
      <c r="J55" s="18"/>
      <c r="K55" s="18"/>
      <c r="L55" s="18"/>
      <c r="M55" s="24"/>
      <c r="N55" s="24"/>
      <c r="O55" s="24"/>
      <c r="P55" s="24"/>
      <c r="Q55" s="17"/>
      <c r="R55" s="17"/>
      <c r="S55" s="17"/>
      <c r="T55" s="17"/>
      <c r="U55" s="17"/>
      <c r="V55" s="17"/>
      <c r="W55" s="17"/>
      <c r="X55" s="17"/>
      <c r="Y55" s="17"/>
      <c r="Z55" s="17"/>
      <c r="AA55" s="17"/>
      <c r="AB55" s="17"/>
      <c r="AC55" s="61"/>
    </row>
    <row r="56" spans="1:29" ht="12">
      <c r="A56" s="18"/>
      <c r="B56" s="18"/>
      <c r="C56" s="18"/>
      <c r="D56" s="18"/>
      <c r="E56" s="18"/>
      <c r="F56" s="18"/>
      <c r="G56" s="18"/>
      <c r="H56" s="18"/>
      <c r="I56" s="18"/>
      <c r="J56" s="18"/>
      <c r="K56" s="18"/>
      <c r="L56" s="18"/>
      <c r="M56" s="24"/>
      <c r="N56" s="24"/>
      <c r="O56" s="24"/>
      <c r="P56" s="24"/>
      <c r="Q56" s="17"/>
      <c r="R56" s="17"/>
      <c r="S56" s="17"/>
      <c r="T56" s="17"/>
      <c r="U56" s="17"/>
      <c r="V56" s="17"/>
      <c r="W56" s="17"/>
      <c r="X56" s="17"/>
      <c r="Y56" s="17"/>
      <c r="Z56" s="17"/>
      <c r="AA56" s="17"/>
      <c r="AB56" s="17"/>
      <c r="AC56" s="61"/>
    </row>
    <row r="57" spans="1:29" ht="12">
      <c r="A57" s="18"/>
      <c r="B57" s="18"/>
      <c r="C57" s="18"/>
      <c r="D57" s="18"/>
      <c r="E57" s="18"/>
      <c r="F57" s="18"/>
      <c r="G57" s="18"/>
      <c r="H57" s="18"/>
      <c r="I57" s="18"/>
      <c r="J57" s="18"/>
      <c r="K57" s="18"/>
      <c r="L57" s="18"/>
      <c r="M57" s="24"/>
      <c r="N57" s="24"/>
      <c r="O57" s="24"/>
      <c r="P57" s="24"/>
      <c r="Q57" s="64"/>
      <c r="R57" s="64"/>
      <c r="S57" s="64"/>
      <c r="T57" s="64"/>
      <c r="U57" s="64"/>
      <c r="V57" s="64"/>
      <c r="W57" s="64"/>
      <c r="X57" s="64"/>
      <c r="Y57" s="64"/>
      <c r="Z57" s="64"/>
      <c r="AA57" s="64"/>
      <c r="AB57" s="64"/>
      <c r="AC57" s="61"/>
    </row>
    <row r="58" spans="1:29" ht="12">
      <c r="A58" s="6"/>
      <c r="B58" s="6"/>
      <c r="C58" s="6"/>
      <c r="D58" s="6"/>
      <c r="E58" s="6"/>
      <c r="F58" s="6"/>
      <c r="G58" s="6"/>
      <c r="H58" s="6"/>
      <c r="I58" s="6"/>
      <c r="J58" s="6"/>
      <c r="K58" s="6"/>
      <c r="L58" s="6"/>
      <c r="M58" s="16"/>
      <c r="N58" s="16"/>
      <c r="O58" s="16"/>
      <c r="P58" s="16"/>
      <c r="Q58" s="64"/>
      <c r="R58" s="64"/>
      <c r="S58" s="64"/>
      <c r="T58" s="64"/>
      <c r="U58" s="64"/>
      <c r="V58" s="64"/>
      <c r="W58" s="64"/>
      <c r="X58" s="64"/>
      <c r="Y58" s="64"/>
      <c r="Z58" s="64"/>
      <c r="AA58" s="64"/>
      <c r="AB58" s="64"/>
      <c r="AC58" s="61"/>
    </row>
    <row r="59" spans="1:29" ht="12">
      <c r="A59" s="6"/>
      <c r="B59" s="6"/>
      <c r="C59" s="6"/>
      <c r="D59" s="6"/>
      <c r="E59" s="6"/>
      <c r="F59" s="6"/>
      <c r="G59" s="6"/>
      <c r="H59" s="6"/>
      <c r="I59" s="6"/>
      <c r="J59" s="6"/>
      <c r="K59" s="6"/>
      <c r="L59" s="6"/>
      <c r="M59" s="16"/>
      <c r="N59" s="16"/>
      <c r="O59" s="16"/>
      <c r="P59" s="16"/>
      <c r="Q59" s="64"/>
      <c r="R59" s="64"/>
      <c r="S59" s="64"/>
      <c r="T59" s="64"/>
      <c r="U59" s="64"/>
      <c r="V59" s="64"/>
      <c r="W59" s="64"/>
      <c r="X59" s="64"/>
      <c r="Y59" s="64"/>
      <c r="Z59" s="64"/>
      <c r="AA59" s="64"/>
      <c r="AB59" s="64"/>
      <c r="AC59" s="61"/>
    </row>
    <row r="60" spans="1:29" ht="12">
      <c r="A60" s="6"/>
      <c r="B60" s="6"/>
      <c r="C60" s="6"/>
      <c r="D60" s="6"/>
      <c r="E60" s="6"/>
      <c r="F60" s="6"/>
      <c r="G60" s="6"/>
      <c r="H60" s="6"/>
      <c r="I60" s="6"/>
      <c r="J60" s="6"/>
      <c r="K60" s="6"/>
      <c r="L60" s="6"/>
      <c r="M60" s="16"/>
      <c r="N60" s="16"/>
      <c r="O60" s="16"/>
      <c r="P60" s="16"/>
      <c r="Q60" s="64"/>
      <c r="R60" s="64"/>
      <c r="S60" s="64"/>
      <c r="T60" s="64"/>
      <c r="U60" s="64"/>
      <c r="V60" s="64"/>
      <c r="W60" s="64"/>
      <c r="X60" s="64"/>
      <c r="Y60" s="64"/>
      <c r="Z60" s="64"/>
      <c r="AA60" s="64"/>
      <c r="AB60" s="64"/>
      <c r="AC60" s="61"/>
    </row>
    <row r="61" spans="1:29" ht="11.25" customHeight="1">
      <c r="A61" s="266"/>
      <c r="B61" s="266"/>
      <c r="C61" s="266"/>
      <c r="D61" s="266"/>
      <c r="E61" s="266"/>
      <c r="F61" s="266"/>
      <c r="G61" s="266"/>
      <c r="H61" s="266"/>
      <c r="I61" s="266"/>
      <c r="J61" s="266"/>
      <c r="K61" s="266"/>
      <c r="L61" s="266"/>
      <c r="M61" s="267"/>
      <c r="N61" s="267"/>
      <c r="O61" s="267"/>
      <c r="P61" s="267"/>
      <c r="Q61" s="267"/>
      <c r="R61" s="267"/>
      <c r="S61" s="267"/>
      <c r="T61" s="267"/>
      <c r="U61" s="267"/>
      <c r="V61" s="267"/>
      <c r="W61" s="267"/>
      <c r="X61" s="267"/>
      <c r="Y61" s="267"/>
      <c r="Z61" s="267"/>
      <c r="AA61" s="267"/>
      <c r="AB61" s="267"/>
      <c r="AC61" s="61"/>
    </row>
    <row r="62" spans="1:29" ht="10.5" customHeight="1">
      <c r="A62" s="6"/>
      <c r="B62" s="6"/>
      <c r="C62" s="6"/>
      <c r="D62" s="6"/>
      <c r="E62" s="6"/>
      <c r="F62" s="6"/>
      <c r="G62" s="6"/>
      <c r="H62" s="6"/>
      <c r="I62" s="6"/>
      <c r="J62" s="6"/>
      <c r="K62" s="6"/>
      <c r="L62" s="6"/>
      <c r="M62" s="16"/>
      <c r="N62" s="16"/>
      <c r="O62" s="16"/>
      <c r="P62" s="16"/>
      <c r="Q62" s="16"/>
      <c r="R62" s="16"/>
      <c r="S62" s="16"/>
      <c r="T62" s="16"/>
      <c r="U62" s="16"/>
      <c r="V62" s="16"/>
      <c r="W62" s="16"/>
      <c r="X62" s="16"/>
      <c r="Y62" s="16"/>
      <c r="Z62" s="16"/>
      <c r="AA62" s="16"/>
      <c r="AB62" s="16"/>
      <c r="AC62" s="61"/>
    </row>
    <row r="63" spans="1:29" ht="10.5" customHeight="1">
      <c r="A63" s="6"/>
      <c r="B63" s="6"/>
      <c r="C63" s="6"/>
      <c r="D63" s="6"/>
      <c r="E63" s="6"/>
      <c r="F63" s="6"/>
      <c r="G63" s="6"/>
      <c r="H63" s="6"/>
      <c r="I63" s="6"/>
      <c r="J63" s="6"/>
      <c r="K63" s="6"/>
      <c r="L63" s="6"/>
      <c r="M63" s="16"/>
      <c r="N63" s="16"/>
      <c r="O63" s="16"/>
      <c r="P63" s="16"/>
      <c r="Q63" s="16"/>
      <c r="R63" s="16"/>
      <c r="S63" s="16"/>
      <c r="T63" s="16"/>
      <c r="U63" s="16"/>
      <c r="V63" s="16"/>
      <c r="W63" s="16"/>
      <c r="X63" s="16"/>
      <c r="Y63" s="16"/>
      <c r="Z63" s="16"/>
      <c r="AA63" s="16"/>
      <c r="AB63" s="16"/>
      <c r="AC63" s="61"/>
    </row>
    <row r="64" spans="1:29" ht="10.5" customHeight="1">
      <c r="A64" s="6"/>
      <c r="B64" s="6"/>
      <c r="C64" s="6"/>
      <c r="D64" s="6"/>
      <c r="E64" s="6"/>
      <c r="F64" s="6"/>
      <c r="G64" s="6"/>
      <c r="H64" s="6"/>
      <c r="I64" s="6"/>
      <c r="J64" s="6"/>
      <c r="K64" s="6"/>
      <c r="L64" s="6"/>
      <c r="M64" s="16"/>
      <c r="N64" s="16"/>
      <c r="O64" s="16"/>
      <c r="P64" s="16"/>
      <c r="Q64" s="16"/>
      <c r="R64" s="16"/>
      <c r="S64" s="16"/>
      <c r="T64" s="16"/>
      <c r="U64" s="16"/>
      <c r="V64" s="16"/>
      <c r="W64" s="16"/>
      <c r="X64" s="16"/>
      <c r="Y64" s="16"/>
      <c r="Z64" s="16"/>
      <c r="AA64" s="16"/>
      <c r="AB64" s="16"/>
      <c r="AC64" s="61"/>
    </row>
    <row r="65" spans="1:35" ht="12" customHeight="1">
      <c r="A65" s="25"/>
      <c r="B65" s="25"/>
      <c r="C65" s="25"/>
      <c r="D65" s="25"/>
      <c r="E65" s="25"/>
      <c r="F65" s="25"/>
      <c r="G65" s="25"/>
      <c r="H65" s="25"/>
      <c r="I65" s="25"/>
      <c r="J65" s="25"/>
      <c r="K65" s="2"/>
      <c r="L65" s="2"/>
      <c r="M65" s="2"/>
      <c r="N65" s="2"/>
      <c r="O65" s="2"/>
      <c r="P65" s="2"/>
      <c r="Q65" s="2"/>
      <c r="R65" s="2"/>
      <c r="S65" s="2"/>
      <c r="T65" s="28"/>
      <c r="U65" s="28"/>
      <c r="V65" s="28"/>
      <c r="W65" s="28"/>
      <c r="X65" s="28"/>
      <c r="Y65" s="28"/>
      <c r="Z65" s="28"/>
      <c r="AA65" s="28"/>
      <c r="AB65" s="28"/>
    </row>
    <row r="66" spans="1:35" ht="13.5" customHeight="1">
      <c r="A66" s="25"/>
      <c r="B66" s="25"/>
      <c r="C66" s="25"/>
      <c r="D66" s="25"/>
      <c r="E66" s="25"/>
      <c r="F66" s="25"/>
      <c r="G66" s="25"/>
      <c r="H66" s="25"/>
      <c r="I66" s="25"/>
      <c r="J66" s="25"/>
      <c r="K66" s="2"/>
      <c r="L66" s="2"/>
      <c r="M66" s="2"/>
      <c r="N66" s="2"/>
      <c r="O66" s="2"/>
      <c r="P66" s="2"/>
      <c r="Q66" s="2"/>
      <c r="R66" s="2"/>
      <c r="S66" s="2"/>
      <c r="T66" s="28"/>
      <c r="U66" s="28"/>
      <c r="V66" s="28"/>
      <c r="W66" s="28"/>
      <c r="X66" s="28"/>
      <c r="Y66" s="28"/>
      <c r="Z66" s="28"/>
      <c r="AA66" s="28"/>
      <c r="AB66" s="28"/>
    </row>
    <row r="67" spans="1:35" ht="13.5" customHeight="1">
      <c r="A67" s="25"/>
      <c r="B67" s="25"/>
      <c r="C67" s="25"/>
      <c r="D67" s="25"/>
      <c r="E67" s="25"/>
      <c r="F67" s="25"/>
      <c r="G67" s="25"/>
      <c r="H67" s="25"/>
      <c r="I67" s="25"/>
      <c r="J67" s="25"/>
      <c r="K67" s="2"/>
      <c r="L67" s="2"/>
      <c r="M67" s="2"/>
      <c r="N67" s="2"/>
      <c r="O67" s="2"/>
      <c r="P67" s="2"/>
      <c r="Q67" s="2"/>
      <c r="R67" s="2"/>
      <c r="S67" s="2"/>
      <c r="T67" s="65"/>
      <c r="U67" s="65"/>
      <c r="V67" s="65"/>
      <c r="W67" s="65"/>
      <c r="X67" s="65"/>
      <c r="Y67" s="65"/>
      <c r="Z67" s="65"/>
      <c r="AA67" s="65"/>
      <c r="AB67" s="65"/>
    </row>
    <row r="68" spans="1:35" ht="12" customHeight="1">
      <c r="A68" s="25"/>
      <c r="B68" s="25"/>
      <c r="C68" s="25"/>
      <c r="D68" s="25"/>
      <c r="E68" s="25"/>
      <c r="F68" s="25"/>
      <c r="G68" s="25"/>
      <c r="H68" s="25"/>
      <c r="I68" s="25"/>
      <c r="J68" s="25"/>
      <c r="K68" s="2"/>
      <c r="L68" s="2"/>
      <c r="M68" s="2"/>
      <c r="N68" s="2"/>
      <c r="O68" s="2"/>
      <c r="P68" s="2"/>
      <c r="Q68" s="2"/>
      <c r="R68" s="2"/>
      <c r="S68" s="2"/>
      <c r="T68" s="65"/>
      <c r="U68" s="65"/>
      <c r="V68" s="65"/>
      <c r="W68" s="65"/>
      <c r="X68" s="65"/>
      <c r="Y68" s="65"/>
      <c r="Z68" s="65"/>
      <c r="AA68" s="65"/>
      <c r="AB68" s="65"/>
    </row>
    <row r="69" spans="1:35" ht="12" customHeight="1">
      <c r="A69" s="66"/>
      <c r="B69" s="66"/>
      <c r="C69" s="66"/>
      <c r="D69" s="66"/>
      <c r="E69" s="66"/>
      <c r="F69" s="66"/>
      <c r="G69" s="66"/>
      <c r="H69" s="66"/>
      <c r="I69" s="66"/>
      <c r="J69" s="66"/>
      <c r="K69" s="67"/>
      <c r="L69" s="25"/>
      <c r="M69" s="25"/>
      <c r="N69" s="25"/>
      <c r="O69" s="25"/>
      <c r="P69" s="2"/>
      <c r="Q69" s="2"/>
      <c r="R69" s="2"/>
      <c r="S69" s="2"/>
      <c r="T69" s="65"/>
      <c r="U69" s="65"/>
      <c r="V69" s="65"/>
      <c r="W69" s="65"/>
      <c r="X69" s="65"/>
      <c r="Y69" s="65"/>
      <c r="Z69" s="65"/>
      <c r="AA69" s="65"/>
      <c r="AB69" s="65"/>
    </row>
    <row r="70" spans="1:35" ht="13.5" customHeight="1">
      <c r="A70" s="66"/>
      <c r="B70" s="66"/>
      <c r="C70" s="66"/>
      <c r="D70" s="66"/>
      <c r="E70" s="66"/>
      <c r="F70" s="66"/>
      <c r="G70" s="66"/>
      <c r="H70" s="66"/>
      <c r="I70" s="66"/>
      <c r="J70" s="66"/>
      <c r="K70" s="67"/>
      <c r="L70" s="25"/>
      <c r="M70" s="25"/>
      <c r="N70" s="25"/>
      <c r="O70" s="25"/>
      <c r="P70" s="2"/>
      <c r="Q70" s="2"/>
      <c r="R70" s="2"/>
      <c r="S70" s="2"/>
      <c r="T70" s="65"/>
      <c r="U70" s="65"/>
      <c r="V70" s="65"/>
      <c r="W70" s="65"/>
      <c r="X70" s="65"/>
      <c r="Y70" s="65"/>
      <c r="Z70" s="65"/>
      <c r="AA70" s="65"/>
      <c r="AB70" s="65"/>
    </row>
    <row r="71" spans="1:35" ht="12" customHeight="1">
      <c r="A71" s="6"/>
      <c r="B71" s="6"/>
      <c r="C71" s="6"/>
      <c r="D71" s="6"/>
      <c r="E71" s="6"/>
      <c r="F71" s="6"/>
      <c r="G71" s="6"/>
      <c r="H71" s="6"/>
      <c r="I71" s="6"/>
      <c r="J71" s="6"/>
      <c r="K71" s="6"/>
      <c r="L71" s="16"/>
      <c r="M71" s="16"/>
      <c r="N71" s="16"/>
      <c r="O71" s="16"/>
      <c r="P71" s="16"/>
      <c r="Q71" s="16"/>
      <c r="R71" s="16"/>
      <c r="S71" s="16"/>
      <c r="T71" s="16"/>
      <c r="U71" s="16"/>
      <c r="V71" s="16"/>
      <c r="W71" s="16"/>
      <c r="X71" s="16"/>
      <c r="Y71" s="16"/>
      <c r="Z71" s="16"/>
      <c r="AA71" s="16"/>
      <c r="AB71" s="16"/>
      <c r="AC71" s="61"/>
    </row>
    <row r="72" spans="1:35" ht="12" customHeight="1">
      <c r="A72" s="6"/>
      <c r="B72" s="6"/>
      <c r="C72" s="6"/>
      <c r="D72" s="6"/>
      <c r="E72" s="6"/>
      <c r="F72" s="6"/>
      <c r="G72" s="6"/>
      <c r="H72" s="6"/>
      <c r="I72" s="6"/>
      <c r="J72" s="6"/>
      <c r="K72" s="6"/>
      <c r="L72" s="16"/>
      <c r="M72" s="16"/>
      <c r="N72" s="16"/>
      <c r="O72" s="16"/>
      <c r="P72" s="16"/>
      <c r="Q72" s="16"/>
      <c r="R72" s="16"/>
      <c r="S72" s="16"/>
      <c r="T72" s="16"/>
      <c r="U72" s="16"/>
      <c r="V72" s="16"/>
      <c r="W72" s="16"/>
      <c r="X72" s="16"/>
      <c r="Y72" s="16"/>
      <c r="Z72" s="16"/>
      <c r="AA72" s="16"/>
      <c r="AB72" s="16"/>
      <c r="AC72" s="61"/>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8"/>
      <c r="AB73" s="68"/>
    </row>
    <row r="74" spans="1:35" ht="12" customHeight="1">
      <c r="A74" s="25"/>
      <c r="B74" s="25"/>
      <c r="C74" s="25"/>
      <c r="D74" s="25"/>
      <c r="E74" s="25"/>
      <c r="F74" s="25"/>
      <c r="G74" s="25"/>
      <c r="H74" s="25"/>
      <c r="I74" s="25"/>
      <c r="J74" s="25"/>
      <c r="K74" s="2"/>
      <c r="L74" s="2"/>
      <c r="M74" s="2"/>
      <c r="N74" s="2"/>
      <c r="O74" s="2"/>
      <c r="P74" s="2"/>
      <c r="Q74" s="2"/>
      <c r="R74" s="2"/>
      <c r="S74" s="2"/>
      <c r="T74" s="28"/>
      <c r="U74" s="28"/>
      <c r="V74" s="28"/>
      <c r="W74" s="16"/>
      <c r="X74" s="16"/>
      <c r="Y74" s="16"/>
      <c r="Z74" s="16"/>
      <c r="AA74" s="16"/>
      <c r="AB74" s="16"/>
      <c r="AD74" s="256"/>
      <c r="AE74" s="256"/>
      <c r="AF74" s="256"/>
      <c r="AG74" s="256"/>
      <c r="AH74" s="256"/>
      <c r="AI74" s="256"/>
    </row>
    <row r="75" spans="1:35" ht="12.75" customHeight="1">
      <c r="A75" s="25"/>
      <c r="B75" s="25"/>
      <c r="C75" s="25"/>
      <c r="D75" s="25"/>
      <c r="E75" s="25"/>
      <c r="F75" s="25"/>
      <c r="G75" s="25"/>
      <c r="H75" s="25"/>
      <c r="I75" s="25"/>
      <c r="J75" s="25"/>
      <c r="K75" s="2"/>
      <c r="L75" s="2"/>
      <c r="M75" s="2"/>
      <c r="N75" s="2"/>
      <c r="O75" s="2"/>
      <c r="P75" s="2"/>
      <c r="Q75" s="2"/>
      <c r="R75" s="2"/>
      <c r="S75" s="2"/>
      <c r="T75" s="2"/>
      <c r="U75" s="28"/>
      <c r="V75" s="28"/>
      <c r="W75" s="67"/>
      <c r="X75" s="16"/>
      <c r="Y75" s="67"/>
      <c r="Z75" s="16"/>
      <c r="AA75" s="67"/>
      <c r="AB75" s="16"/>
      <c r="AD75" s="256"/>
      <c r="AE75" s="256"/>
      <c r="AF75" s="256"/>
      <c r="AG75" s="256"/>
      <c r="AH75" s="256"/>
      <c r="AI75" s="256"/>
    </row>
    <row r="76" spans="1:35" ht="12.75" customHeight="1">
      <c r="A76" s="25"/>
      <c r="B76" s="25"/>
      <c r="C76" s="25"/>
      <c r="D76" s="25"/>
      <c r="E76" s="25"/>
      <c r="F76" s="25"/>
      <c r="G76" s="25"/>
      <c r="H76" s="25"/>
      <c r="I76" s="25"/>
      <c r="J76" s="25"/>
      <c r="K76" s="2"/>
      <c r="L76" s="2"/>
      <c r="M76" s="2"/>
      <c r="N76" s="2"/>
      <c r="O76" s="2"/>
      <c r="P76" s="2"/>
      <c r="Q76" s="2"/>
      <c r="R76" s="2"/>
      <c r="S76" s="2"/>
      <c r="T76" s="28"/>
      <c r="U76" s="28"/>
      <c r="V76" s="28"/>
      <c r="W76" s="69"/>
      <c r="X76" s="69"/>
      <c r="Y76" s="69"/>
      <c r="Z76" s="69"/>
      <c r="AA76" s="69"/>
      <c r="AB76" s="69"/>
      <c r="AD76" s="256"/>
      <c r="AE76" s="256"/>
      <c r="AF76" s="256"/>
      <c r="AG76" s="256"/>
      <c r="AH76" s="256"/>
      <c r="AI76" s="256"/>
    </row>
    <row r="77" spans="1:35" ht="12" customHeight="1">
      <c r="A77" s="25"/>
      <c r="B77" s="25"/>
      <c r="C77" s="25"/>
      <c r="D77" s="25"/>
      <c r="E77" s="25"/>
      <c r="F77" s="25"/>
      <c r="G77" s="25"/>
      <c r="H77" s="25"/>
      <c r="I77" s="25"/>
      <c r="J77" s="25"/>
      <c r="K77" s="2"/>
      <c r="L77" s="2"/>
      <c r="M77" s="2"/>
      <c r="N77" s="2"/>
      <c r="O77" s="2"/>
      <c r="P77" s="2"/>
      <c r="Q77" s="2"/>
      <c r="R77" s="2"/>
      <c r="S77" s="2"/>
      <c r="T77" s="2"/>
      <c r="U77" s="28"/>
      <c r="V77" s="28"/>
      <c r="W77" s="65"/>
      <c r="X77" s="65"/>
      <c r="Y77" s="65"/>
      <c r="Z77" s="65"/>
      <c r="AA77" s="65"/>
      <c r="AB77" s="65"/>
      <c r="AD77" s="256"/>
      <c r="AE77" s="256"/>
      <c r="AF77" s="256"/>
      <c r="AG77" s="256"/>
      <c r="AH77" s="256"/>
      <c r="AI77" s="256"/>
    </row>
    <row r="78" spans="1:35" ht="11.1" customHeight="1">
      <c r="A78" s="25"/>
      <c r="B78" s="25"/>
      <c r="C78" s="25"/>
      <c r="D78" s="25"/>
      <c r="E78" s="25"/>
      <c r="F78" s="25"/>
      <c r="G78" s="25"/>
      <c r="H78" s="25"/>
      <c r="I78" s="25"/>
      <c r="J78" s="25"/>
      <c r="K78" s="2"/>
      <c r="L78" s="2"/>
      <c r="M78" s="2"/>
      <c r="N78" s="2"/>
      <c r="O78" s="2"/>
      <c r="P78" s="2"/>
      <c r="Q78" s="2"/>
      <c r="R78" s="2"/>
      <c r="S78" s="2"/>
      <c r="T78" s="28"/>
      <c r="U78" s="28"/>
      <c r="V78" s="28"/>
      <c r="W78" s="65"/>
      <c r="X78" s="65"/>
      <c r="Y78" s="65"/>
      <c r="Z78" s="65"/>
      <c r="AA78" s="65"/>
      <c r="AB78" s="65"/>
      <c r="AD78" s="256"/>
      <c r="AE78" s="256"/>
      <c r="AF78" s="256"/>
      <c r="AG78" s="256"/>
      <c r="AH78" s="256"/>
      <c r="AI78" s="256"/>
    </row>
    <row r="79" spans="1:35" ht="11.1" customHeight="1">
      <c r="A79" s="25"/>
      <c r="B79" s="25"/>
      <c r="C79" s="25"/>
      <c r="D79" s="25"/>
      <c r="E79" s="25"/>
      <c r="F79" s="25"/>
      <c r="G79" s="25"/>
      <c r="H79" s="25"/>
      <c r="I79" s="25"/>
      <c r="J79" s="25"/>
      <c r="K79" s="2"/>
      <c r="L79" s="2"/>
      <c r="M79" s="2"/>
      <c r="N79" s="2"/>
      <c r="O79" s="2"/>
      <c r="P79" s="2"/>
      <c r="Q79" s="2"/>
      <c r="R79" s="2"/>
      <c r="S79" s="2"/>
      <c r="T79" s="28"/>
      <c r="U79" s="28"/>
      <c r="V79" s="28"/>
      <c r="W79" s="65"/>
      <c r="X79" s="65"/>
      <c r="Y79" s="65"/>
      <c r="Z79" s="65"/>
      <c r="AA79" s="65"/>
      <c r="AB79" s="65"/>
      <c r="AD79" s="257" t="str">
        <f>'02_User(Common)(Single)'!$J$9</f>
        <v/>
      </c>
      <c r="AE79" s="256" t="str">
        <f>IF(NOT(ISERROR($AD79)),$AD79,"")</f>
        <v/>
      </c>
      <c r="AF79" s="256"/>
      <c r="AG79" s="256"/>
      <c r="AH79" s="256"/>
      <c r="AI79" s="256"/>
    </row>
    <row r="80" spans="1:35" ht="11.1" customHeight="1">
      <c r="A80" s="70"/>
      <c r="B80" s="70"/>
      <c r="C80" s="70"/>
      <c r="D80" s="70"/>
      <c r="E80" s="70"/>
      <c r="F80" s="70"/>
      <c r="G80" s="70"/>
      <c r="H80" s="70"/>
      <c r="I80" s="70"/>
      <c r="J80" s="70"/>
      <c r="K80" s="2"/>
      <c r="L80" s="2"/>
      <c r="M80" s="2"/>
      <c r="N80" s="2"/>
      <c r="O80" s="2"/>
      <c r="P80" s="2"/>
      <c r="Q80" s="2"/>
      <c r="R80" s="2"/>
      <c r="S80" s="2"/>
      <c r="T80" s="28"/>
      <c r="U80" s="28"/>
      <c r="V80" s="28"/>
      <c r="W80" s="65"/>
      <c r="X80" s="65"/>
      <c r="Y80" s="65"/>
      <c r="Z80" s="65"/>
      <c r="AA80" s="65"/>
      <c r="AB80" s="65"/>
      <c r="AD80" s="257" t="e">
        <f>#REF!</f>
        <v>#REF!</v>
      </c>
      <c r="AE80" s="256" t="str">
        <f t="shared" ref="AE80" si="0">IF(NOT(ISERROR($AD80)),$AD80,"")</f>
        <v/>
      </c>
      <c r="AF80" s="256"/>
      <c r="AG80" s="256"/>
      <c r="AH80" s="256"/>
      <c r="AI80" s="256"/>
    </row>
    <row r="81" spans="1:35" ht="11.1" customHeight="1">
      <c r="A81" s="70"/>
      <c r="B81" s="70"/>
      <c r="C81" s="70"/>
      <c r="D81" s="70"/>
      <c r="E81" s="70"/>
      <c r="F81" s="70"/>
      <c r="G81" s="70"/>
      <c r="H81" s="70"/>
      <c r="I81" s="70"/>
      <c r="J81" s="70"/>
      <c r="K81" s="2"/>
      <c r="L81" s="2"/>
      <c r="M81" s="2"/>
      <c r="N81" s="2"/>
      <c r="O81" s="2"/>
      <c r="P81" s="2"/>
      <c r="Q81" s="2"/>
      <c r="R81" s="2"/>
      <c r="S81" s="2"/>
      <c r="T81" s="28"/>
      <c r="U81" s="28"/>
      <c r="V81" s="28"/>
      <c r="W81" s="69"/>
      <c r="X81" s="69"/>
      <c r="Y81" s="69"/>
      <c r="Z81" s="69"/>
      <c r="AA81" s="69"/>
      <c r="AB81" s="69"/>
      <c r="AD81" s="257" t="str">
        <f>'04_PWD_OTP(Common)'!$I$9</f>
        <v/>
      </c>
      <c r="AE81" s="256" t="str">
        <f>IF(NOT(ISERROR($AD81)),$AD81,"")</f>
        <v/>
      </c>
      <c r="AF81" s="256"/>
      <c r="AG81" s="256"/>
      <c r="AH81" s="256"/>
      <c r="AI81" s="256"/>
    </row>
    <row r="82" spans="1:35" ht="11.1" customHeight="1">
      <c r="A82" s="2"/>
      <c r="B82" s="2"/>
      <c r="C82" s="2"/>
      <c r="D82" s="2"/>
      <c r="E82" s="2"/>
      <c r="F82" s="2"/>
      <c r="G82" s="2"/>
      <c r="H82" s="2"/>
      <c r="I82" s="2"/>
      <c r="J82" s="2"/>
      <c r="K82" s="2"/>
      <c r="L82" s="2"/>
      <c r="M82" s="2"/>
      <c r="N82" s="2"/>
      <c r="O82" s="2"/>
      <c r="P82" s="2"/>
      <c r="Q82" s="2"/>
      <c r="R82" s="2"/>
      <c r="S82" s="2"/>
      <c r="T82" s="28"/>
      <c r="U82" s="28"/>
      <c r="V82" s="28"/>
      <c r="W82" s="65"/>
      <c r="X82" s="65"/>
      <c r="Y82" s="65"/>
      <c r="Z82" s="65"/>
      <c r="AA82" s="65"/>
      <c r="AB82" s="65"/>
      <c r="AD82" s="256"/>
      <c r="AE82" s="256"/>
      <c r="AF82" s="256"/>
      <c r="AG82" s="256"/>
      <c r="AH82" s="256"/>
      <c r="AI82" s="256"/>
    </row>
    <row r="83" spans="1:35" ht="11.1" customHeight="1">
      <c r="A83" s="2"/>
      <c r="B83" s="2"/>
      <c r="C83" s="2"/>
      <c r="D83" s="2"/>
      <c r="E83" s="2"/>
      <c r="F83" s="2"/>
      <c r="G83" s="2"/>
      <c r="H83" s="2"/>
      <c r="I83" s="2"/>
      <c r="J83" s="2"/>
      <c r="K83" s="2"/>
      <c r="L83" s="2"/>
      <c r="M83" s="2"/>
      <c r="N83" s="2"/>
      <c r="O83" s="2"/>
      <c r="P83" s="2"/>
      <c r="Q83" s="2"/>
      <c r="R83" s="2"/>
      <c r="S83" s="2"/>
      <c r="T83" s="28"/>
      <c r="U83" s="28"/>
      <c r="V83" s="28"/>
      <c r="W83" s="65"/>
      <c r="X83" s="65"/>
      <c r="Y83" s="65"/>
      <c r="Z83" s="65"/>
      <c r="AA83" s="65"/>
      <c r="AB83" s="65"/>
      <c r="AD83" s="257" t="str">
        <f>'02_User(Common)(Single)'!$J$8</f>
        <v/>
      </c>
      <c r="AE83" s="256" t="str">
        <f>IF(NOT(ISERROR($AD83)),$AD83,"")</f>
        <v/>
      </c>
      <c r="AF83" s="256"/>
      <c r="AG83" s="256"/>
      <c r="AH83" s="256"/>
      <c r="AI83" s="256"/>
    </row>
    <row r="84" spans="1:35" ht="20.25" customHeight="1">
      <c r="B84" s="28"/>
      <c r="C84" s="28"/>
      <c r="D84" s="28"/>
      <c r="E84" s="28"/>
      <c r="F84" s="28"/>
      <c r="G84" s="28"/>
      <c r="H84" s="28"/>
      <c r="I84" s="28"/>
      <c r="J84" s="28"/>
      <c r="K84" s="2"/>
      <c r="L84" s="2"/>
      <c r="M84" s="2"/>
      <c r="N84" s="2"/>
      <c r="O84" s="2"/>
      <c r="P84" s="2"/>
      <c r="Q84" s="2"/>
      <c r="R84" s="2"/>
      <c r="S84" s="2"/>
      <c r="T84" s="28"/>
      <c r="U84" s="28"/>
      <c r="V84" s="28"/>
      <c r="W84" s="65"/>
      <c r="X84" s="65"/>
      <c r="Y84" s="65"/>
      <c r="Z84" s="65"/>
      <c r="AA84" s="65"/>
      <c r="AB84" s="65"/>
      <c r="AD84" s="257" t="e">
        <f>#REF!</f>
        <v>#REF!</v>
      </c>
      <c r="AE84" s="256" t="str">
        <f>IF(NOT(ISERROR($AD84)),$AD84,"")</f>
        <v/>
      </c>
      <c r="AF84" s="256"/>
      <c r="AG84" s="256"/>
      <c r="AH84" s="256"/>
      <c r="AI84" s="256"/>
    </row>
    <row r="85" spans="1:35" ht="11.25" customHeight="1">
      <c r="B85" s="28"/>
      <c r="C85" s="28"/>
      <c r="D85" s="28"/>
      <c r="E85" s="28"/>
      <c r="F85" s="28"/>
      <c r="G85" s="28"/>
      <c r="H85" s="2"/>
      <c r="I85" s="2"/>
      <c r="J85" s="2"/>
      <c r="K85" s="2"/>
      <c r="L85" s="2"/>
      <c r="M85" s="2"/>
      <c r="N85" s="2"/>
      <c r="O85" s="2"/>
      <c r="P85" s="2"/>
      <c r="Q85" s="2"/>
      <c r="R85" s="2"/>
      <c r="S85" s="2"/>
      <c r="T85" s="28"/>
      <c r="U85" s="28"/>
      <c r="V85" s="28"/>
      <c r="W85" s="65"/>
      <c r="X85" s="65"/>
      <c r="Y85" s="65"/>
      <c r="Z85" s="65"/>
      <c r="AA85" s="65"/>
      <c r="AB85" s="65"/>
      <c r="AD85" s="257" t="str">
        <f>'04_PWD_OTP(Common)'!$I$8</f>
        <v/>
      </c>
      <c r="AE85" s="256" t="str">
        <f>IF(NOT(ISERROR($AD85)),$AD85,"")</f>
        <v/>
      </c>
      <c r="AF85" s="256"/>
      <c r="AG85" s="256"/>
      <c r="AH85" s="256"/>
      <c r="AI85" s="256"/>
    </row>
    <row r="86" spans="1:35" ht="15" customHeight="1">
      <c r="AD86" s="256"/>
      <c r="AE86" s="256"/>
      <c r="AF86" s="256"/>
      <c r="AG86" s="256"/>
      <c r="AH86" s="256"/>
      <c r="AI86" s="256"/>
    </row>
    <row r="87" spans="1:35" ht="15" customHeight="1">
      <c r="AD87" s="256"/>
      <c r="AE87" s="256"/>
      <c r="AF87" s="256"/>
      <c r="AG87" s="256"/>
      <c r="AH87" s="256"/>
      <c r="AI87" s="256"/>
    </row>
    <row r="88" spans="1:35" ht="15" customHeight="1">
      <c r="AD88" s="256"/>
      <c r="AE88" s="256"/>
      <c r="AF88" s="256"/>
      <c r="AG88" s="256"/>
      <c r="AH88" s="256"/>
      <c r="AI88" s="256"/>
    </row>
    <row r="89" spans="1:35" ht="15" customHeight="1">
      <c r="AD89" s="256"/>
      <c r="AE89" s="256"/>
      <c r="AF89" s="256"/>
      <c r="AG89" s="256"/>
      <c r="AH89" s="256"/>
      <c r="AI89" s="256"/>
    </row>
    <row r="90" spans="1:35" ht="15" customHeight="1">
      <c r="AD90" s="256"/>
      <c r="AE90" s="256"/>
      <c r="AF90" s="256"/>
      <c r="AG90" s="256"/>
      <c r="AH90" s="256"/>
      <c r="AI90" s="256"/>
    </row>
    <row r="160" spans="31:31" ht="15" customHeight="1">
      <c r="AE160" s="208" t="s">
        <v>302</v>
      </c>
    </row>
    <row r="161" spans="31:31" ht="15" customHeight="1">
      <c r="AE161" s="208" t="s">
        <v>303</v>
      </c>
    </row>
    <row r="162" spans="31:31" ht="15" customHeight="1">
      <c r="AE162" s="208" t="s">
        <v>304</v>
      </c>
    </row>
    <row r="163" spans="31:31" ht="15" customHeight="1">
      <c r="AE163" s="208" t="s">
        <v>305</v>
      </c>
    </row>
  </sheetData>
  <sheetProtection password="BEBD" sheet="1" objects="1" scenarios="1"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sheetPr>
  <dimension ref="A1:AC17"/>
  <sheetViews>
    <sheetView showGridLines="0" view="pageBreakPreview" zoomScaleNormal="85" zoomScaleSheetLayoutView="100" workbookViewId="0"/>
  </sheetViews>
  <sheetFormatPr defaultColWidth="3.625" defaultRowHeight="20.100000000000001" customHeight="1"/>
  <cols>
    <col min="1" max="1" width="3.625" style="31" customWidth="1"/>
    <col min="2" max="16384" width="3.625" style="31"/>
  </cols>
  <sheetData>
    <row r="1" spans="1:29" ht="9" customHeight="1">
      <c r="J1" s="1336" t="str">
        <f>Signature!J8</f>
        <v/>
      </c>
      <c r="K1" s="1336"/>
      <c r="L1" s="1336"/>
      <c r="M1" s="1336"/>
      <c r="N1" s="1336"/>
      <c r="O1" s="1336"/>
      <c r="P1" s="1336"/>
      <c r="Q1" s="1336"/>
      <c r="R1" s="1336"/>
      <c r="S1" s="1336"/>
      <c r="T1" s="1336"/>
      <c r="U1" s="1336"/>
      <c r="V1" s="1336"/>
      <c r="W1" s="1336"/>
      <c r="X1" s="1336"/>
      <c r="Y1" s="1336"/>
      <c r="Z1" s="1336"/>
      <c r="AA1" s="1336"/>
      <c r="AB1" s="1336"/>
      <c r="AC1" s="1336"/>
    </row>
    <row r="2" spans="1:29" ht="9" customHeight="1">
      <c r="J2" s="1336" t="str">
        <f>Signature!J9</f>
        <v/>
      </c>
      <c r="K2" s="1336"/>
      <c r="L2" s="1336"/>
      <c r="M2" s="1336"/>
      <c r="N2" s="1336"/>
      <c r="O2" s="1336"/>
      <c r="P2" s="1336"/>
      <c r="Q2" s="1336"/>
      <c r="R2" s="1336"/>
      <c r="S2" s="1336"/>
      <c r="T2" s="1336"/>
      <c r="U2" s="1336"/>
      <c r="V2" s="1336"/>
      <c r="W2" s="1336"/>
      <c r="X2" s="1336"/>
      <c r="Y2" s="1336"/>
      <c r="Z2" s="1336"/>
      <c r="AA2" s="1336"/>
      <c r="AB2" s="1336"/>
      <c r="AC2" s="1336"/>
    </row>
    <row r="3" spans="1:29" ht="20.100000000000001" customHeight="1">
      <c r="A3" s="1347" t="s">
        <v>242</v>
      </c>
      <c r="B3" s="1347"/>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1:29" s="33" customFormat="1" ht="20.100000000000001" customHeight="1">
      <c r="A4" s="32" t="b">
        <v>1</v>
      </c>
      <c r="B4" s="141" t="s">
        <v>38</v>
      </c>
      <c r="C4" s="142"/>
    </row>
    <row r="5" spans="1:29" s="33" customFormat="1" ht="20.100000000000001" customHeight="1">
      <c r="B5" s="141"/>
      <c r="C5" s="143"/>
      <c r="D5" s="34"/>
      <c r="E5" s="34"/>
      <c r="F5" s="34"/>
      <c r="G5" s="34"/>
      <c r="H5" s="34"/>
      <c r="I5" s="35"/>
      <c r="J5" s="35"/>
      <c r="K5" s="35"/>
      <c r="L5" s="35"/>
      <c r="M5" s="35"/>
      <c r="N5" s="35"/>
      <c r="O5" s="35"/>
      <c r="P5" s="35"/>
      <c r="Q5" s="36"/>
      <c r="R5" s="36"/>
      <c r="S5" s="36"/>
      <c r="T5" s="36"/>
      <c r="U5" s="36"/>
      <c r="V5" s="36"/>
      <c r="W5" s="36"/>
      <c r="X5" s="36"/>
      <c r="Y5" s="36"/>
      <c r="Z5" s="36"/>
    </row>
    <row r="6" spans="1:29" s="33" customFormat="1" ht="20.100000000000001" customHeight="1">
      <c r="B6" s="143" t="s">
        <v>39</v>
      </c>
      <c r="C6" s="143"/>
      <c r="D6" s="34"/>
      <c r="E6" s="34"/>
      <c r="F6" s="34"/>
      <c r="G6" s="34"/>
      <c r="H6" s="34"/>
      <c r="I6" s="1348"/>
      <c r="J6" s="1348"/>
      <c r="K6" s="1348"/>
      <c r="L6" s="1348"/>
      <c r="M6" s="1348"/>
      <c r="N6" s="1348"/>
      <c r="O6" s="1348"/>
      <c r="P6" s="1348"/>
      <c r="Q6" s="37"/>
      <c r="R6" s="37"/>
      <c r="S6" s="37"/>
      <c r="T6" s="37"/>
      <c r="U6" s="1338" t="s">
        <v>43</v>
      </c>
      <c r="V6" s="1339"/>
      <c r="W6" s="1340"/>
      <c r="X6" s="1344" t="s">
        <v>44</v>
      </c>
      <c r="Y6" s="1345"/>
      <c r="Z6" s="1346"/>
      <c r="AA6" s="1344" t="s">
        <v>45</v>
      </c>
      <c r="AB6" s="1345"/>
      <c r="AC6" s="1346"/>
    </row>
    <row r="7" spans="1:29" s="33" customFormat="1" ht="20.100000000000001" customHeight="1">
      <c r="B7" s="143"/>
      <c r="C7" s="143"/>
      <c r="D7" s="34"/>
      <c r="E7" s="34"/>
      <c r="F7" s="34"/>
      <c r="G7" s="34"/>
      <c r="H7" s="34"/>
      <c r="I7" s="144"/>
      <c r="J7" s="144"/>
      <c r="K7" s="144"/>
      <c r="L7" s="144"/>
      <c r="M7" s="144"/>
      <c r="N7" s="144"/>
      <c r="O7" s="144"/>
      <c r="P7" s="144"/>
      <c r="Q7" s="37"/>
      <c r="R7" s="37"/>
      <c r="S7" s="37"/>
      <c r="T7" s="37"/>
      <c r="U7" s="1341"/>
      <c r="V7" s="1342"/>
      <c r="W7" s="1343"/>
      <c r="X7" s="1341"/>
      <c r="Y7" s="1342"/>
      <c r="Z7" s="1343"/>
      <c r="AA7" s="1341"/>
      <c r="AB7" s="1342"/>
      <c r="AC7" s="1343"/>
    </row>
    <row r="8" spans="1:29" s="33" customFormat="1" ht="20.100000000000001" customHeight="1">
      <c r="B8" s="143" t="s">
        <v>40</v>
      </c>
      <c r="C8" s="143"/>
      <c r="D8" s="34"/>
      <c r="E8" s="34"/>
      <c r="F8" s="34"/>
      <c r="G8" s="34"/>
      <c r="H8" s="34"/>
      <c r="I8" s="1349"/>
      <c r="J8" s="1350"/>
      <c r="K8" s="1351"/>
      <c r="L8" s="1352"/>
      <c r="M8" s="1352"/>
      <c r="N8" s="1352"/>
      <c r="O8" s="1352"/>
      <c r="P8" s="1353"/>
      <c r="Q8" s="37"/>
      <c r="R8" s="37"/>
      <c r="S8" s="37"/>
      <c r="T8" s="37"/>
      <c r="U8" s="308"/>
      <c r="V8" s="309"/>
      <c r="W8" s="310"/>
      <c r="X8" s="46"/>
      <c r="Y8" s="44"/>
      <c r="Z8" s="45"/>
      <c r="AA8" s="46"/>
      <c r="AB8" s="44"/>
      <c r="AC8" s="45"/>
    </row>
    <row r="9" spans="1:29" s="33" customFormat="1" ht="20.100000000000001" customHeight="1">
      <c r="B9" s="143"/>
      <c r="C9" s="143"/>
      <c r="D9" s="34"/>
      <c r="E9" s="34"/>
      <c r="F9" s="34"/>
      <c r="G9" s="34"/>
      <c r="H9" s="34"/>
      <c r="I9" s="145"/>
      <c r="J9" s="145"/>
      <c r="K9" s="145"/>
      <c r="L9" s="145"/>
      <c r="M9" s="145"/>
      <c r="N9" s="145"/>
      <c r="O9" s="145"/>
      <c r="P9" s="145"/>
      <c r="Q9" s="37"/>
      <c r="R9" s="37"/>
      <c r="S9" s="37"/>
      <c r="T9" s="37"/>
      <c r="U9" s="47"/>
      <c r="V9" s="42"/>
      <c r="W9" s="43"/>
      <c r="X9" s="47"/>
      <c r="Y9" s="42"/>
      <c r="Z9" s="43"/>
      <c r="AA9" s="47"/>
      <c r="AB9" s="42"/>
      <c r="AC9" s="43"/>
    </row>
    <row r="10" spans="1:29" s="33" customFormat="1" ht="20.100000000000001" customHeight="1">
      <c r="B10" s="143" t="s">
        <v>41</v>
      </c>
      <c r="C10" s="142"/>
      <c r="I10" s="1337"/>
      <c r="J10" s="1337"/>
      <c r="K10" s="1337"/>
      <c r="L10" s="1337"/>
      <c r="M10" s="1337"/>
      <c r="N10" s="1337"/>
      <c r="O10" s="1337"/>
      <c r="P10" s="1337"/>
      <c r="Q10" s="37"/>
      <c r="R10" s="37"/>
      <c r="S10" s="37"/>
      <c r="T10" s="37"/>
      <c r="U10" s="50"/>
      <c r="V10" s="48"/>
      <c r="W10" s="49"/>
      <c r="X10" s="50"/>
      <c r="Y10" s="48"/>
      <c r="Z10" s="49"/>
      <c r="AA10" s="50"/>
      <c r="AB10" s="48"/>
      <c r="AC10" s="49"/>
    </row>
    <row r="11" spans="1:29" s="33" customFormat="1" ht="20.100000000000001" customHeight="1">
      <c r="B11" s="142"/>
      <c r="C11" s="142"/>
      <c r="I11" s="146"/>
      <c r="J11" s="146"/>
      <c r="K11" s="146"/>
      <c r="L11" s="146"/>
      <c r="M11" s="146"/>
      <c r="N11" s="146"/>
      <c r="O11" s="146"/>
      <c r="P11" s="146"/>
      <c r="Q11" s="37"/>
      <c r="R11" s="37"/>
      <c r="S11" s="37"/>
      <c r="T11" s="37"/>
      <c r="U11" s="38"/>
      <c r="V11" s="38"/>
      <c r="W11" s="38"/>
      <c r="X11" s="38"/>
      <c r="Y11" s="38"/>
      <c r="Z11" s="38"/>
      <c r="AA11" s="39"/>
      <c r="AB11" s="39"/>
      <c r="AC11" s="39"/>
    </row>
    <row r="12" spans="1:29" s="33" customFormat="1" ht="20.100000000000001" customHeight="1">
      <c r="B12" s="143" t="s">
        <v>42</v>
      </c>
      <c r="C12" s="143"/>
      <c r="D12" s="34"/>
      <c r="E12" s="34"/>
      <c r="F12" s="34"/>
      <c r="G12" s="34"/>
      <c r="H12" s="34"/>
      <c r="I12" s="147"/>
      <c r="J12" s="147"/>
      <c r="K12" s="147"/>
      <c r="L12" s="147"/>
      <c r="M12" s="147"/>
      <c r="N12" s="147"/>
      <c r="O12" s="147"/>
      <c r="P12" s="147"/>
      <c r="Q12" s="37"/>
      <c r="R12" s="37"/>
      <c r="S12" s="37"/>
      <c r="T12" s="37"/>
      <c r="U12" s="38"/>
      <c r="V12" s="38"/>
      <c r="W12" s="38"/>
      <c r="X12" s="38"/>
      <c r="Y12" s="38"/>
      <c r="Z12" s="38"/>
      <c r="AA12" s="39"/>
      <c r="AB12" s="39"/>
      <c r="AC12" s="39"/>
    </row>
    <row r="13" spans="1:29" s="40" customFormat="1" ht="20.100000000000001" customHeight="1">
      <c r="R13" s="41"/>
      <c r="S13" s="41"/>
      <c r="T13" s="41"/>
      <c r="U13" s="311"/>
    </row>
    <row r="14" spans="1:29" s="40" customFormat="1" ht="20.100000000000001" customHeight="1">
      <c r="R14" s="41"/>
      <c r="S14" s="41"/>
      <c r="T14" s="41"/>
      <c r="U14" s="311"/>
    </row>
    <row r="15" spans="1:29" s="40" customFormat="1" ht="20.100000000000001" customHeight="1">
      <c r="R15" s="42"/>
      <c r="S15" s="42"/>
      <c r="T15" s="42"/>
      <c r="U15" s="311"/>
    </row>
    <row r="16" spans="1:29" s="40" customFormat="1" ht="20.100000000000001" customHeight="1">
      <c r="R16" s="42"/>
      <c r="S16" s="42"/>
      <c r="T16" s="42"/>
      <c r="U16" s="311"/>
    </row>
    <row r="17" spans="18:21" s="40" customFormat="1" ht="20.100000000000001" customHeight="1">
      <c r="R17" s="42"/>
      <c r="S17" s="42"/>
      <c r="T17" s="42"/>
      <c r="U17" s="311"/>
    </row>
  </sheetData>
  <sheetProtection selectLockedCells="1"/>
  <mergeCells count="10">
    <mergeCell ref="J1:AC1"/>
    <mergeCell ref="I10:P10"/>
    <mergeCell ref="U6:W7"/>
    <mergeCell ref="X6:Z7"/>
    <mergeCell ref="AA6:AC7"/>
    <mergeCell ref="J2:AC2"/>
    <mergeCell ref="A3:AC3"/>
    <mergeCell ref="I6:P6"/>
    <mergeCell ref="I8:J8"/>
    <mergeCell ref="K8:P8"/>
  </mergeCells>
  <phoneticPr fontId="8"/>
  <pageMargins left="0.27559055118110237" right="7.874015748031496E-2" top="0.59055118110236227" bottom="0.39370078740157483" header="0.31496062992125984" footer="0.31496062992125984"/>
  <pageSetup paperSize="9" scale="96"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5"/>
  <sheetViews>
    <sheetView showGridLines="0" view="pageBreakPreview" zoomScaleNormal="100" zoomScaleSheetLayoutView="100" workbookViewId="0">
      <selection activeCell="T2" sqref="T2:AB5"/>
    </sheetView>
  </sheetViews>
  <sheetFormatPr defaultColWidth="3.25" defaultRowHeight="15" customHeight="1"/>
  <cols>
    <col min="1" max="29" width="3.625" style="330" customWidth="1"/>
    <col min="30" max="30" width="6.125" style="314" bestFit="1" customWidth="1"/>
    <col min="31" max="31" width="6.625" style="314" bestFit="1" customWidth="1"/>
    <col min="32" max="32" width="6.125" style="314" bestFit="1" customWidth="1"/>
    <col min="33" max="38" width="3.25" style="314"/>
    <col min="39" max="39" width="3.25" style="330"/>
    <col min="40" max="40" width="6.125" style="330" bestFit="1" customWidth="1"/>
    <col min="41" max="16384" width="3.25" style="330"/>
  </cols>
  <sheetData>
    <row r="1" spans="1:29" s="314" customFormat="1"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c r="AC1" s="330"/>
    </row>
    <row r="2" spans="1:29" s="314" customFormat="1" ht="11.1" customHeight="1">
      <c r="A2" s="312"/>
      <c r="B2" s="312"/>
      <c r="C2" s="312"/>
      <c r="D2" s="312"/>
      <c r="E2" s="312"/>
      <c r="F2" s="312"/>
      <c r="G2" s="312"/>
      <c r="H2" s="312"/>
      <c r="I2" s="312"/>
      <c r="J2" s="313"/>
      <c r="K2" s="313"/>
      <c r="L2" s="313"/>
      <c r="M2" s="313"/>
      <c r="N2" s="313"/>
      <c r="O2" s="313"/>
      <c r="P2" s="313"/>
      <c r="Q2" s="313"/>
      <c r="R2" s="313"/>
      <c r="S2" s="315"/>
      <c r="T2" s="761" t="s">
        <v>383</v>
      </c>
      <c r="U2" s="761"/>
      <c r="V2" s="761"/>
      <c r="W2" s="761"/>
      <c r="X2" s="761"/>
      <c r="Y2" s="761"/>
      <c r="Z2" s="761"/>
      <c r="AA2" s="761"/>
      <c r="AB2" s="761"/>
      <c r="AC2" s="330"/>
    </row>
    <row r="3" spans="1:29" s="314" customFormat="1" ht="6.2" customHeight="1">
      <c r="A3" s="312"/>
      <c r="B3" s="312"/>
      <c r="C3" s="312"/>
      <c r="D3" s="312"/>
      <c r="E3" s="312"/>
      <c r="F3" s="312"/>
      <c r="G3" s="312"/>
      <c r="H3" s="312"/>
      <c r="I3" s="312"/>
      <c r="J3" s="313"/>
      <c r="K3" s="313"/>
      <c r="L3" s="313"/>
      <c r="M3" s="313"/>
      <c r="N3" s="313"/>
      <c r="O3" s="313"/>
      <c r="P3" s="313"/>
      <c r="Q3" s="313"/>
      <c r="R3" s="313"/>
      <c r="S3" s="315"/>
      <c r="T3" s="761"/>
      <c r="U3" s="761"/>
      <c r="V3" s="761"/>
      <c r="W3" s="761"/>
      <c r="X3" s="761"/>
      <c r="Y3" s="761"/>
      <c r="Z3" s="761"/>
      <c r="AA3" s="761"/>
      <c r="AB3" s="761"/>
      <c r="AC3" s="330"/>
    </row>
    <row r="4" spans="1:29" s="314" customFormat="1" ht="6.2" customHeight="1">
      <c r="A4" s="312"/>
      <c r="B4" s="312"/>
      <c r="C4" s="312"/>
      <c r="D4" s="312"/>
      <c r="E4" s="312"/>
      <c r="F4" s="312"/>
      <c r="G4" s="312"/>
      <c r="H4" s="312"/>
      <c r="I4" s="312"/>
      <c r="J4" s="313"/>
      <c r="K4" s="313"/>
      <c r="L4" s="313"/>
      <c r="M4" s="313"/>
      <c r="N4" s="313"/>
      <c r="O4" s="313"/>
      <c r="P4" s="313"/>
      <c r="Q4" s="313"/>
      <c r="R4" s="313"/>
      <c r="S4" s="315"/>
      <c r="T4" s="761"/>
      <c r="U4" s="761"/>
      <c r="V4" s="761"/>
      <c r="W4" s="761"/>
      <c r="X4" s="761"/>
      <c r="Y4" s="761"/>
      <c r="Z4" s="761"/>
      <c r="AA4" s="761"/>
      <c r="AB4" s="761"/>
      <c r="AC4" s="330"/>
    </row>
    <row r="5" spans="1:29" s="314" customFormat="1" ht="6.2" customHeight="1">
      <c r="A5" s="312"/>
      <c r="B5" s="312"/>
      <c r="C5" s="312"/>
      <c r="D5" s="312"/>
      <c r="E5" s="312"/>
      <c r="F5" s="312"/>
      <c r="G5" s="312"/>
      <c r="H5" s="312"/>
      <c r="I5" s="312"/>
      <c r="J5" s="313"/>
      <c r="K5" s="313"/>
      <c r="L5" s="313"/>
      <c r="M5" s="313"/>
      <c r="N5" s="313"/>
      <c r="O5" s="313"/>
      <c r="P5" s="313"/>
      <c r="Q5" s="313"/>
      <c r="R5" s="313"/>
      <c r="S5" s="315"/>
      <c r="T5" s="761"/>
      <c r="U5" s="761"/>
      <c r="V5" s="761"/>
      <c r="W5" s="761"/>
      <c r="X5" s="761"/>
      <c r="Y5" s="761"/>
      <c r="Z5" s="761"/>
      <c r="AA5" s="761"/>
      <c r="AB5" s="761"/>
      <c r="AC5" s="330"/>
    </row>
    <row r="6" spans="1:29" s="318" customFormat="1" ht="6.2" customHeight="1">
      <c r="A6" s="316"/>
      <c r="B6" s="316"/>
      <c r="C6" s="316"/>
      <c r="D6" s="316"/>
      <c r="E6" s="316"/>
      <c r="F6" s="316"/>
      <c r="G6" s="316"/>
      <c r="H6" s="316"/>
      <c r="I6" s="316"/>
      <c r="J6" s="317"/>
      <c r="K6" s="317"/>
      <c r="L6" s="317"/>
      <c r="M6" s="317"/>
      <c r="N6" s="317"/>
      <c r="O6" s="317"/>
      <c r="P6" s="317"/>
      <c r="Q6" s="317"/>
      <c r="R6" s="317"/>
      <c r="S6" s="762"/>
      <c r="T6" s="762"/>
      <c r="U6" s="762"/>
      <c r="V6" s="762"/>
      <c r="W6" s="762"/>
      <c r="X6" s="762"/>
      <c r="Y6" s="762"/>
      <c r="Z6" s="762"/>
      <c r="AA6" s="762"/>
      <c r="AB6" s="762"/>
    </row>
    <row r="7" spans="1:29" s="318" customFormat="1" ht="6.2" customHeight="1">
      <c r="A7" s="316"/>
      <c r="B7" s="316"/>
      <c r="C7" s="316"/>
      <c r="D7" s="316"/>
      <c r="E7" s="316"/>
      <c r="F7" s="316"/>
      <c r="G7" s="316"/>
      <c r="H7" s="316"/>
      <c r="I7" s="316"/>
      <c r="J7" s="317"/>
      <c r="K7" s="317"/>
      <c r="L7" s="317"/>
      <c r="M7" s="317"/>
      <c r="N7" s="317"/>
      <c r="O7" s="317"/>
      <c r="P7" s="317"/>
      <c r="Q7" s="317"/>
      <c r="R7" s="317"/>
      <c r="S7" s="762"/>
      <c r="T7" s="762"/>
      <c r="U7" s="762"/>
      <c r="V7" s="762"/>
      <c r="W7" s="762"/>
      <c r="X7" s="762"/>
      <c r="Y7" s="762"/>
      <c r="Z7" s="762"/>
      <c r="AA7" s="762"/>
      <c r="AB7" s="762"/>
    </row>
    <row r="8" spans="1:29" s="314" customFormat="1" ht="9" customHeight="1">
      <c r="A8" s="312"/>
      <c r="B8" s="312"/>
      <c r="C8" s="312"/>
      <c r="D8" s="312"/>
      <c r="E8" s="312"/>
      <c r="F8" s="312"/>
      <c r="G8" s="312"/>
      <c r="H8" s="312"/>
      <c r="I8" s="312"/>
      <c r="J8" s="763" t="str">
        <f>IF(NOT(J19=""),"COMSUITE Customer ID:" &amp; J19,"")</f>
        <v/>
      </c>
      <c r="K8" s="763"/>
      <c r="L8" s="763"/>
      <c r="M8" s="763"/>
      <c r="N8" s="763"/>
      <c r="O8" s="763"/>
      <c r="P8" s="763"/>
      <c r="Q8" s="763"/>
      <c r="R8" s="763"/>
      <c r="S8" s="763"/>
      <c r="T8" s="763"/>
      <c r="U8" s="763"/>
      <c r="V8" s="763"/>
      <c r="W8" s="763"/>
      <c r="X8" s="763"/>
      <c r="Y8" s="763"/>
      <c r="Z8" s="763"/>
      <c r="AA8" s="763"/>
      <c r="AB8" s="763"/>
      <c r="AC8" s="330"/>
    </row>
    <row r="9" spans="1:29" s="314" customFormat="1" ht="9" customHeight="1">
      <c r="A9" s="312"/>
      <c r="B9" s="312"/>
      <c r="C9" s="312"/>
      <c r="D9" s="312"/>
      <c r="E9" s="312"/>
      <c r="F9" s="312"/>
      <c r="G9" s="312"/>
      <c r="H9" s="312"/>
      <c r="I9" s="312"/>
      <c r="J9" s="763" t="str">
        <f>IF(NOT(J16=""),"Applicant Name:" &amp; J16,"")</f>
        <v/>
      </c>
      <c r="K9" s="763"/>
      <c r="L9" s="763"/>
      <c r="M9" s="763"/>
      <c r="N9" s="763"/>
      <c r="O9" s="763"/>
      <c r="P9" s="763"/>
      <c r="Q9" s="763"/>
      <c r="R9" s="763"/>
      <c r="S9" s="763"/>
      <c r="T9" s="763"/>
      <c r="U9" s="763"/>
      <c r="V9" s="763"/>
      <c r="W9" s="763"/>
      <c r="X9" s="763"/>
      <c r="Y9" s="763"/>
      <c r="Z9" s="763"/>
      <c r="AA9" s="763"/>
      <c r="AB9" s="763"/>
      <c r="AC9" s="330"/>
    </row>
    <row r="10" spans="1:29" s="314" customFormat="1" ht="10.5" customHeight="1">
      <c r="A10" s="764" t="s">
        <v>241</v>
      </c>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c r="AC10" s="330"/>
    </row>
    <row r="11" spans="1:29" s="314" customFormat="1" ht="11.25" customHeight="1">
      <c r="A11" s="764"/>
      <c r="B11" s="764"/>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c r="AC11" s="330"/>
    </row>
    <row r="12" spans="1:29" s="314" customFormat="1" ht="4.5" customHeight="1">
      <c r="A12" s="419"/>
      <c r="B12" s="419"/>
      <c r="C12" s="419"/>
      <c r="D12" s="419"/>
      <c r="E12" s="419"/>
      <c r="F12" s="419"/>
      <c r="G12" s="419"/>
      <c r="H12" s="419"/>
      <c r="I12" s="419"/>
      <c r="J12" s="313"/>
      <c r="K12" s="313"/>
      <c r="L12" s="313"/>
      <c r="M12" s="313"/>
      <c r="N12" s="313"/>
      <c r="O12" s="313"/>
      <c r="P12" s="313"/>
      <c r="Q12" s="313"/>
      <c r="R12" s="313"/>
      <c r="S12" s="313"/>
      <c r="T12" s="448"/>
      <c r="U12" s="448"/>
      <c r="V12" s="448"/>
      <c r="W12" s="448"/>
      <c r="X12" s="448"/>
      <c r="Y12" s="448"/>
      <c r="Z12" s="448"/>
      <c r="AA12" s="313"/>
      <c r="AB12" s="313"/>
      <c r="AC12" s="330"/>
    </row>
    <row r="13" spans="1:29" s="314" customFormat="1" ht="24" customHeight="1">
      <c r="A13" s="320" t="s">
        <v>244</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s="314" customFormat="1" ht="5.0999999999999996" customHeight="1">
      <c r="A14" s="433"/>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AA14" s="327"/>
      <c r="AB14" s="327"/>
    </row>
    <row r="15" spans="1:29" s="314" customFormat="1" ht="12.75">
      <c r="A15" s="328" t="s">
        <v>386</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s="314" customFormat="1" ht="12" customHeight="1">
      <c r="A16" s="765" t="s">
        <v>9</v>
      </c>
      <c r="B16" s="765"/>
      <c r="C16" s="765"/>
      <c r="D16" s="765"/>
      <c r="E16" s="765"/>
      <c r="F16" s="765"/>
      <c r="G16" s="765"/>
      <c r="H16" s="765"/>
      <c r="I16" s="766"/>
      <c r="J16" s="767"/>
      <c r="K16" s="707"/>
      <c r="L16" s="707"/>
      <c r="M16" s="707"/>
      <c r="N16" s="707"/>
      <c r="O16" s="707"/>
      <c r="P16" s="707"/>
      <c r="Q16" s="707"/>
      <c r="R16" s="707"/>
      <c r="S16" s="707"/>
      <c r="T16" s="707"/>
      <c r="U16" s="707"/>
      <c r="V16" s="707"/>
      <c r="W16" s="707"/>
      <c r="X16" s="707"/>
      <c r="Y16" s="707"/>
      <c r="Z16" s="707"/>
      <c r="AA16" s="707"/>
      <c r="AB16" s="708"/>
      <c r="AC16" s="330"/>
    </row>
    <row r="17" spans="1:38" s="314" customFormat="1" ht="12" customHeight="1">
      <c r="A17" s="765"/>
      <c r="B17" s="765"/>
      <c r="C17" s="765"/>
      <c r="D17" s="765"/>
      <c r="E17" s="765"/>
      <c r="F17" s="765"/>
      <c r="G17" s="765"/>
      <c r="H17" s="765"/>
      <c r="I17" s="766"/>
      <c r="J17" s="677"/>
      <c r="K17" s="678"/>
      <c r="L17" s="678"/>
      <c r="M17" s="678"/>
      <c r="N17" s="678"/>
      <c r="O17" s="678"/>
      <c r="P17" s="678"/>
      <c r="Q17" s="678"/>
      <c r="R17" s="678"/>
      <c r="S17" s="678"/>
      <c r="T17" s="678"/>
      <c r="U17" s="678"/>
      <c r="V17" s="678"/>
      <c r="W17" s="678"/>
      <c r="X17" s="678"/>
      <c r="Y17" s="678"/>
      <c r="Z17" s="678"/>
      <c r="AA17" s="678"/>
      <c r="AB17" s="679"/>
      <c r="AC17" s="330"/>
    </row>
    <row r="18" spans="1:38" s="314" customFormat="1" ht="12" customHeight="1">
      <c r="A18" s="328" t="s">
        <v>384</v>
      </c>
      <c r="B18" s="430"/>
      <c r="C18" s="430"/>
      <c r="D18" s="430"/>
      <c r="E18" s="430"/>
      <c r="F18" s="430"/>
      <c r="G18" s="430"/>
      <c r="H18" s="430"/>
      <c r="I18" s="430"/>
      <c r="J18" s="332"/>
      <c r="K18" s="332"/>
      <c r="L18" s="332"/>
      <c r="M18" s="332"/>
      <c r="N18" s="332"/>
      <c r="O18" s="332"/>
      <c r="P18" s="332"/>
      <c r="Q18" s="332"/>
      <c r="R18" s="332"/>
      <c r="S18" s="332"/>
      <c r="T18" s="332"/>
      <c r="U18" s="332"/>
      <c r="V18" s="332"/>
      <c r="W18" s="332"/>
      <c r="X18" s="332"/>
      <c r="Y18" s="332"/>
      <c r="Z18" s="332"/>
      <c r="AA18" s="332"/>
      <c r="AB18" s="449"/>
      <c r="AC18" s="330"/>
    </row>
    <row r="19" spans="1:38" s="314" customFormat="1" ht="24" customHeight="1">
      <c r="A19" s="645" t="s">
        <v>1</v>
      </c>
      <c r="B19" s="645"/>
      <c r="C19" s="645"/>
      <c r="D19" s="645"/>
      <c r="E19" s="645"/>
      <c r="F19" s="645"/>
      <c r="G19" s="645"/>
      <c r="H19" s="645"/>
      <c r="I19" s="646"/>
      <c r="J19" s="683"/>
      <c r="K19" s="684"/>
      <c r="L19" s="684"/>
      <c r="M19" s="684"/>
      <c r="N19" s="684"/>
      <c r="O19" s="684"/>
      <c r="P19" s="684"/>
      <c r="Q19" s="684"/>
      <c r="R19" s="684"/>
      <c r="S19" s="684"/>
      <c r="T19" s="684"/>
      <c r="U19" s="684"/>
      <c r="V19" s="684"/>
      <c r="W19" s="684"/>
      <c r="X19" s="684"/>
      <c r="Y19" s="684"/>
      <c r="Z19" s="684"/>
      <c r="AA19" s="684"/>
      <c r="AB19" s="685"/>
      <c r="AC19" s="312"/>
    </row>
    <row r="20" spans="1:38" s="314" customFormat="1" ht="3.75" customHeight="1">
      <c r="A20" s="433"/>
      <c r="B20" s="433"/>
      <c r="C20" s="433"/>
      <c r="D20" s="433"/>
      <c r="E20" s="433"/>
      <c r="F20" s="433"/>
      <c r="G20" s="433"/>
      <c r="H20" s="312"/>
      <c r="I20" s="313"/>
      <c r="J20" s="433"/>
      <c r="K20" s="433"/>
      <c r="L20" s="433"/>
      <c r="M20" s="433"/>
      <c r="N20" s="433"/>
      <c r="O20" s="433"/>
      <c r="P20" s="433"/>
      <c r="Q20" s="433"/>
      <c r="R20" s="433"/>
      <c r="S20" s="433"/>
      <c r="T20" s="313"/>
      <c r="U20" s="433"/>
      <c r="V20" s="433"/>
      <c r="W20" s="433"/>
      <c r="X20" s="433"/>
      <c r="Y20" s="433"/>
      <c r="Z20" s="433"/>
      <c r="AA20" s="433"/>
      <c r="AB20" s="433"/>
      <c r="AC20" s="330"/>
    </row>
    <row r="21" spans="1:38" s="314" customFormat="1" ht="24" customHeight="1">
      <c r="A21" s="320" t="s">
        <v>243</v>
      </c>
      <c r="B21" s="321" t="s">
        <v>63</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8" s="314" customFormat="1"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8" s="314" customFormat="1" ht="12.75" customHeight="1">
      <c r="A23" s="337" t="s">
        <v>286</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8" s="314" customFormat="1" ht="12.75" customHeight="1">
      <c r="A24" s="338" t="s">
        <v>245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8" s="314" customFormat="1" ht="12.75" customHeight="1">
      <c r="A25" s="328" t="s">
        <v>290</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1" t="b">
        <v>0</v>
      </c>
      <c r="AC25" s="330"/>
    </row>
    <row r="26" spans="1:38" s="314" customFormat="1" ht="18" customHeight="1">
      <c r="A26" s="754">
        <v>1</v>
      </c>
      <c r="B26" s="431" t="s">
        <v>2</v>
      </c>
      <c r="C26" s="437"/>
      <c r="D26" s="437"/>
      <c r="E26" s="437"/>
      <c r="F26" s="437"/>
      <c r="G26" s="437"/>
      <c r="H26" s="437"/>
      <c r="I26" s="437"/>
      <c r="J26" s="437"/>
      <c r="K26" s="437"/>
      <c r="L26" s="437"/>
      <c r="M26" s="437"/>
      <c r="N26" s="437"/>
      <c r="O26" s="437"/>
      <c r="P26" s="437"/>
      <c r="Q26" s="572">
        <v>0</v>
      </c>
      <c r="R26" s="572">
        <v>0</v>
      </c>
      <c r="S26" s="572" t="b">
        <v>0</v>
      </c>
      <c r="T26" s="572" t="b">
        <v>0</v>
      </c>
      <c r="U26" s="452" t="b">
        <v>0</v>
      </c>
      <c r="V26" s="452" t="b">
        <v>0</v>
      </c>
      <c r="W26" s="452" t="b">
        <v>0</v>
      </c>
      <c r="X26" s="452" t="b">
        <v>0</v>
      </c>
      <c r="Y26" s="452" t="b">
        <v>0</v>
      </c>
      <c r="Z26" s="452" t="b">
        <v>0</v>
      </c>
      <c r="AA26" s="452" t="b">
        <v>0</v>
      </c>
      <c r="AB26" s="424" t="b">
        <v>0</v>
      </c>
      <c r="AC26" s="330"/>
    </row>
    <row r="27" spans="1:38" s="314" customFormat="1" ht="18" customHeight="1">
      <c r="A27" s="755"/>
      <c r="B27" s="385"/>
      <c r="C27" s="758" t="s">
        <v>249</v>
      </c>
      <c r="D27" s="758"/>
      <c r="E27" s="758"/>
      <c r="F27" s="758"/>
      <c r="G27" s="758"/>
      <c r="H27" s="758"/>
      <c r="I27" s="758"/>
      <c r="J27" s="330"/>
      <c r="K27" s="404"/>
      <c r="L27" s="760" t="s">
        <v>464</v>
      </c>
      <c r="M27" s="759"/>
      <c r="N27" s="759"/>
      <c r="O27" s="759"/>
      <c r="P27" s="312"/>
      <c r="Q27" s="748" t="s">
        <v>295</v>
      </c>
      <c r="R27" s="748"/>
      <c r="S27" s="748"/>
      <c r="T27" s="748"/>
      <c r="U27" s="748"/>
      <c r="V27" s="748"/>
      <c r="W27" s="748"/>
      <c r="X27" s="748"/>
      <c r="Y27" s="759" t="s">
        <v>399</v>
      </c>
      <c r="Z27" s="759"/>
      <c r="AA27" s="759"/>
      <c r="AB27" s="669"/>
      <c r="AC27" s="330"/>
      <c r="AD27" s="350"/>
      <c r="AE27" s="350"/>
      <c r="AF27" s="350"/>
      <c r="AG27" s="350"/>
      <c r="AH27" s="350"/>
      <c r="AI27" s="350"/>
      <c r="AJ27" s="350"/>
      <c r="AK27" s="350"/>
      <c r="AL27" s="350"/>
    </row>
    <row r="28" spans="1:38" s="314" customFormat="1" ht="18" customHeight="1">
      <c r="A28" s="755"/>
      <c r="B28" s="385"/>
      <c r="C28" s="758" t="s">
        <v>248</v>
      </c>
      <c r="D28" s="758"/>
      <c r="E28" s="758"/>
      <c r="F28" s="758"/>
      <c r="G28" s="758"/>
      <c r="H28" s="758"/>
      <c r="I28" s="758"/>
      <c r="J28" s="330"/>
      <c r="K28" s="327"/>
      <c r="L28" s="759" t="s">
        <v>461</v>
      </c>
      <c r="M28" s="759"/>
      <c r="N28" s="759"/>
      <c r="O28" s="759"/>
      <c r="P28" s="433"/>
      <c r="Q28" s="748" t="s">
        <v>299</v>
      </c>
      <c r="R28" s="748"/>
      <c r="S28" s="748"/>
      <c r="T28" s="748"/>
      <c r="U28" s="748"/>
      <c r="V28" s="748"/>
      <c r="W28" s="748"/>
      <c r="X28" s="748"/>
      <c r="Y28" s="759" t="s">
        <v>463</v>
      </c>
      <c r="Z28" s="759"/>
      <c r="AA28" s="759"/>
      <c r="AB28" s="669"/>
      <c r="AC28" s="330"/>
      <c r="AD28" s="350"/>
      <c r="AE28" s="350"/>
      <c r="AF28" s="350"/>
      <c r="AG28" s="350"/>
      <c r="AH28" s="350"/>
      <c r="AI28" s="350"/>
      <c r="AJ28" s="350"/>
      <c r="AK28" s="350"/>
      <c r="AL28" s="350"/>
    </row>
    <row r="29" spans="1:38" s="314" customFormat="1" ht="18" customHeight="1">
      <c r="A29" s="755"/>
      <c r="B29" s="385"/>
      <c r="C29" s="758" t="s">
        <v>247</v>
      </c>
      <c r="D29" s="758"/>
      <c r="E29" s="758"/>
      <c r="F29" s="758"/>
      <c r="G29" s="758"/>
      <c r="H29" s="758"/>
      <c r="I29" s="758"/>
      <c r="J29" s="758"/>
      <c r="K29" s="758"/>
      <c r="L29" s="759" t="s">
        <v>462</v>
      </c>
      <c r="M29" s="759"/>
      <c r="N29" s="759"/>
      <c r="O29" s="759"/>
      <c r="P29" s="312"/>
      <c r="Q29" s="748" t="s">
        <v>297</v>
      </c>
      <c r="R29" s="748"/>
      <c r="S29" s="748"/>
      <c r="T29" s="748"/>
      <c r="U29" s="748"/>
      <c r="V29" s="748"/>
      <c r="W29" s="748"/>
      <c r="X29" s="748"/>
      <c r="Y29" s="759" t="s">
        <v>250</v>
      </c>
      <c r="Z29" s="759"/>
      <c r="AA29" s="759"/>
      <c r="AB29" s="669"/>
      <c r="AC29" s="330"/>
    </row>
    <row r="30" spans="1:38" s="314" customFormat="1" ht="18" customHeight="1">
      <c r="A30" s="755"/>
      <c r="B30" s="348"/>
      <c r="C30" s="758" t="s">
        <v>427</v>
      </c>
      <c r="D30" s="758"/>
      <c r="E30" s="758"/>
      <c r="F30" s="758"/>
      <c r="G30" s="758"/>
      <c r="H30" s="758"/>
      <c r="I30" s="758"/>
      <c r="J30" s="758"/>
      <c r="K30" s="758"/>
      <c r="L30" s="759" t="s">
        <v>462</v>
      </c>
      <c r="M30" s="759"/>
      <c r="N30" s="759"/>
      <c r="O30" s="759"/>
      <c r="P30" s="567"/>
      <c r="Q30" s="666" t="s">
        <v>428</v>
      </c>
      <c r="R30" s="666"/>
      <c r="S30" s="666"/>
      <c r="T30" s="666"/>
      <c r="U30" s="666"/>
      <c r="V30" s="666"/>
      <c r="W30" s="666"/>
      <c r="X30" s="666"/>
      <c r="Y30" s="668" t="s">
        <v>462</v>
      </c>
      <c r="Z30" s="668"/>
      <c r="AA30" s="668"/>
      <c r="AB30" s="669"/>
      <c r="AC30" s="330"/>
    </row>
    <row r="31" spans="1:38" s="314" customFormat="1" ht="18" customHeight="1">
      <c r="A31" s="755"/>
      <c r="B31" s="348"/>
      <c r="C31" s="742" t="s">
        <v>445</v>
      </c>
      <c r="D31" s="742"/>
      <c r="E31" s="742"/>
      <c r="F31" s="742"/>
      <c r="G31" s="742"/>
      <c r="H31" s="742"/>
      <c r="I31" s="742"/>
      <c r="J31" s="742"/>
      <c r="K31" s="568"/>
      <c r="L31" s="603" t="s">
        <v>444</v>
      </c>
      <c r="M31" s="603"/>
      <c r="N31" s="603"/>
      <c r="O31" s="603"/>
      <c r="P31" s="396"/>
      <c r="Q31" s="743" t="s">
        <v>446</v>
      </c>
      <c r="R31" s="743"/>
      <c r="S31" s="743"/>
      <c r="T31" s="743"/>
      <c r="U31" s="743"/>
      <c r="V31" s="743"/>
      <c r="W31" s="743"/>
      <c r="X31" s="569"/>
      <c r="Y31" s="603" t="s">
        <v>447</v>
      </c>
      <c r="Z31" s="603"/>
      <c r="AA31" s="603"/>
      <c r="AB31" s="604"/>
      <c r="AC31" s="330"/>
    </row>
    <row r="32" spans="1:38" s="314" customFormat="1" ht="12" customHeight="1">
      <c r="A32" s="755"/>
      <c r="B32" s="735" t="s">
        <v>8</v>
      </c>
      <c r="C32" s="626" t="s">
        <v>17</v>
      </c>
      <c r="D32" s="627"/>
      <c r="E32" s="627"/>
      <c r="F32" s="627"/>
      <c r="G32" s="627"/>
      <c r="H32" s="627"/>
      <c r="I32" s="627"/>
      <c r="J32" s="680"/>
      <c r="K32" s="681"/>
      <c r="L32" s="681"/>
      <c r="M32" s="681"/>
      <c r="N32" s="681"/>
      <c r="O32" s="681"/>
      <c r="P32" s="682"/>
      <c r="Q32" s="686" t="s">
        <v>24</v>
      </c>
      <c r="R32" s="687"/>
      <c r="S32" s="687"/>
      <c r="T32" s="687"/>
      <c r="U32" s="687"/>
      <c r="V32" s="687"/>
      <c r="W32" s="688"/>
      <c r="X32" s="692">
        <v>0</v>
      </c>
      <c r="Y32" s="654" t="s">
        <v>25</v>
      </c>
      <c r="Z32" s="654"/>
      <c r="AA32" s="654" t="s">
        <v>26</v>
      </c>
      <c r="AB32" s="694"/>
    </row>
    <row r="33" spans="1:38" s="314" customFormat="1" ht="12" customHeight="1">
      <c r="A33" s="755"/>
      <c r="B33" s="735"/>
      <c r="C33" s="628"/>
      <c r="D33" s="629"/>
      <c r="E33" s="629"/>
      <c r="F33" s="629"/>
      <c r="G33" s="629"/>
      <c r="H33" s="629"/>
      <c r="I33" s="629"/>
      <c r="J33" s="683"/>
      <c r="K33" s="684"/>
      <c r="L33" s="684"/>
      <c r="M33" s="684"/>
      <c r="N33" s="684"/>
      <c r="O33" s="684"/>
      <c r="P33" s="685"/>
      <c r="Q33" s="689"/>
      <c r="R33" s="690"/>
      <c r="S33" s="690"/>
      <c r="T33" s="690"/>
      <c r="U33" s="690"/>
      <c r="V33" s="690"/>
      <c r="W33" s="691"/>
      <c r="X33" s="693"/>
      <c r="Y33" s="655"/>
      <c r="Z33" s="655"/>
      <c r="AA33" s="655"/>
      <c r="AB33" s="695"/>
    </row>
    <row r="34" spans="1:38" s="314" customFormat="1" ht="12" customHeight="1">
      <c r="A34" s="755"/>
      <c r="B34" s="735" t="s">
        <v>5</v>
      </c>
      <c r="C34" s="626" t="s">
        <v>14</v>
      </c>
      <c r="D34" s="627"/>
      <c r="E34" s="627"/>
      <c r="F34" s="627"/>
      <c r="G34" s="627"/>
      <c r="H34" s="627"/>
      <c r="I34" s="643"/>
      <c r="J34" s="674"/>
      <c r="K34" s="675"/>
      <c r="L34" s="675"/>
      <c r="M34" s="675"/>
      <c r="N34" s="675"/>
      <c r="O34" s="675"/>
      <c r="P34" s="675"/>
      <c r="Q34" s="675"/>
      <c r="R34" s="675"/>
      <c r="S34" s="675"/>
      <c r="T34" s="675"/>
      <c r="U34" s="675"/>
      <c r="V34" s="675"/>
      <c r="W34" s="675"/>
      <c r="X34" s="675"/>
      <c r="Y34" s="675"/>
      <c r="Z34" s="675"/>
      <c r="AA34" s="675"/>
      <c r="AB34" s="676"/>
      <c r="AC34" s="330"/>
    </row>
    <row r="35" spans="1:38" s="314" customFormat="1" ht="12" customHeight="1">
      <c r="A35" s="755"/>
      <c r="B35" s="735"/>
      <c r="C35" s="644"/>
      <c r="D35" s="645"/>
      <c r="E35" s="645"/>
      <c r="F35" s="645"/>
      <c r="G35" s="645"/>
      <c r="H35" s="645"/>
      <c r="I35" s="646"/>
      <c r="J35" s="677"/>
      <c r="K35" s="678"/>
      <c r="L35" s="678"/>
      <c r="M35" s="678"/>
      <c r="N35" s="678"/>
      <c r="O35" s="678"/>
      <c r="P35" s="678"/>
      <c r="Q35" s="678"/>
      <c r="R35" s="678"/>
      <c r="S35" s="678"/>
      <c r="T35" s="678"/>
      <c r="U35" s="678"/>
      <c r="V35" s="678"/>
      <c r="W35" s="678"/>
      <c r="X35" s="678"/>
      <c r="Y35" s="678"/>
      <c r="Z35" s="678"/>
      <c r="AA35" s="678"/>
      <c r="AB35" s="679"/>
      <c r="AC35" s="330"/>
    </row>
    <row r="36" spans="1:38" s="314" customFormat="1" ht="24" customHeight="1">
      <c r="A36" s="755"/>
      <c r="B36" s="436" t="s">
        <v>6</v>
      </c>
      <c r="C36" s="638" t="s">
        <v>13</v>
      </c>
      <c r="D36" s="639"/>
      <c r="E36" s="639"/>
      <c r="F36" s="639"/>
      <c r="G36" s="639"/>
      <c r="H36" s="639"/>
      <c r="I36" s="640"/>
      <c r="J36" s="438" t="b">
        <v>0</v>
      </c>
      <c r="K36" s="361" t="s">
        <v>3</v>
      </c>
      <c r="L36" s="361"/>
      <c r="M36" s="361"/>
      <c r="N36" s="439" t="b">
        <v>0</v>
      </c>
      <c r="O36" s="361" t="s">
        <v>4</v>
      </c>
      <c r="P36" s="361"/>
      <c r="Q36" s="386" t="s">
        <v>7</v>
      </c>
      <c r="R36" s="651" t="s">
        <v>457</v>
      </c>
      <c r="S36" s="652"/>
      <c r="T36" s="653"/>
      <c r="U36" s="576">
        <v>0</v>
      </c>
      <c r="V36" s="696" t="s">
        <v>458</v>
      </c>
      <c r="W36" s="696"/>
      <c r="X36" s="696"/>
      <c r="Y36" s="577"/>
      <c r="Z36" s="696" t="s">
        <v>459</v>
      </c>
      <c r="AA36" s="696"/>
      <c r="AB36" s="697"/>
      <c r="AC36" s="330"/>
      <c r="AD36" s="432"/>
      <c r="AE36" s="432"/>
      <c r="AF36" s="432"/>
      <c r="AG36" s="432"/>
      <c r="AH36" s="432"/>
      <c r="AI36" s="432"/>
      <c r="AJ36" s="432"/>
      <c r="AK36" s="432"/>
      <c r="AL36" s="432"/>
    </row>
    <row r="37" spans="1:38" s="314" customFormat="1" ht="24" customHeight="1">
      <c r="A37" s="755"/>
      <c r="B37" s="436" t="s">
        <v>15</v>
      </c>
      <c r="C37" s="638" t="s">
        <v>246</v>
      </c>
      <c r="D37" s="639"/>
      <c r="E37" s="639"/>
      <c r="F37" s="639"/>
      <c r="G37" s="639"/>
      <c r="H37" s="639"/>
      <c r="I37" s="640"/>
      <c r="J37" s="705"/>
      <c r="K37" s="706"/>
      <c r="L37" s="706"/>
      <c r="M37" s="706"/>
      <c r="N37" s="706"/>
      <c r="O37" s="706"/>
      <c r="P37" s="706"/>
      <c r="Q37" s="706"/>
      <c r="R37" s="706"/>
      <c r="S37" s="706"/>
      <c r="T37" s="706"/>
      <c r="U37" s="706"/>
      <c r="V37" s="706"/>
      <c r="W37" s="706"/>
      <c r="X37" s="706"/>
      <c r="Y37" s="706"/>
      <c r="Z37" s="706"/>
      <c r="AA37" s="706"/>
      <c r="AB37" s="757"/>
      <c r="AC37" s="330"/>
      <c r="AD37" s="432"/>
      <c r="AE37" s="394"/>
      <c r="AF37" s="432"/>
      <c r="AG37" s="432"/>
      <c r="AH37" s="432"/>
      <c r="AI37" s="432"/>
      <c r="AJ37" s="432"/>
      <c r="AK37" s="432"/>
      <c r="AL37" s="432"/>
    </row>
    <row r="38" spans="1:38" s="4" customFormat="1" ht="12" customHeight="1">
      <c r="A38" s="755"/>
      <c r="B38" s="605" t="s">
        <v>397</v>
      </c>
      <c r="C38" s="607" t="s">
        <v>450</v>
      </c>
      <c r="D38" s="608"/>
      <c r="E38" s="608"/>
      <c r="F38" s="608"/>
      <c r="G38" s="608"/>
      <c r="H38" s="608"/>
      <c r="I38" s="609"/>
      <c r="J38" s="613" t="s">
        <v>448</v>
      </c>
      <c r="K38" s="614"/>
      <c r="L38" s="614"/>
      <c r="M38" s="618" t="s">
        <v>449</v>
      </c>
      <c r="N38" s="619"/>
      <c r="O38" s="619"/>
      <c r="P38" s="619"/>
      <c r="Q38" s="619"/>
      <c r="R38" s="619"/>
      <c r="S38" s="619"/>
      <c r="T38" s="619"/>
      <c r="U38" s="619"/>
      <c r="V38" s="619"/>
      <c r="W38" s="619"/>
      <c r="X38" s="619"/>
      <c r="Y38" s="619"/>
      <c r="Z38" s="619"/>
      <c r="AA38" s="619"/>
      <c r="AB38" s="620"/>
      <c r="AC38" s="10"/>
      <c r="AD38" s="24"/>
      <c r="AE38" s="204"/>
      <c r="AF38" s="24"/>
      <c r="AG38" s="24"/>
      <c r="AH38" s="24"/>
      <c r="AI38" s="24"/>
      <c r="AJ38" s="24"/>
      <c r="AK38" s="24"/>
      <c r="AL38" s="24"/>
    </row>
    <row r="39" spans="1:38" s="4" customFormat="1" ht="12" customHeight="1">
      <c r="A39" s="755"/>
      <c r="B39" s="606"/>
      <c r="C39" s="610"/>
      <c r="D39" s="611"/>
      <c r="E39" s="611"/>
      <c r="F39" s="611"/>
      <c r="G39" s="611"/>
      <c r="H39" s="611"/>
      <c r="I39" s="612"/>
      <c r="J39" s="615" t="s">
        <v>479</v>
      </c>
      <c r="K39" s="616"/>
      <c r="L39" s="617"/>
      <c r="M39" s="621"/>
      <c r="N39" s="622"/>
      <c r="O39" s="622"/>
      <c r="P39" s="622"/>
      <c r="Q39" s="622"/>
      <c r="R39" s="622"/>
      <c r="S39" s="622"/>
      <c r="T39" s="622"/>
      <c r="U39" s="622"/>
      <c r="V39" s="622"/>
      <c r="W39" s="622"/>
      <c r="X39" s="622"/>
      <c r="Y39" s="622"/>
      <c r="Z39" s="622"/>
      <c r="AA39" s="622"/>
      <c r="AB39" s="623"/>
      <c r="AC39" s="10"/>
      <c r="AD39" s="24"/>
      <c r="AE39" s="204"/>
      <c r="AF39" s="24"/>
      <c r="AG39" s="24"/>
      <c r="AH39" s="24"/>
      <c r="AI39" s="24"/>
      <c r="AJ39" s="24"/>
      <c r="AK39" s="24"/>
      <c r="AL39" s="24"/>
    </row>
    <row r="40" spans="1:38" s="314" customFormat="1" ht="12" customHeight="1">
      <c r="A40" s="755"/>
      <c r="B40" s="736" t="s">
        <v>422</v>
      </c>
      <c r="C40" s="635" t="s">
        <v>37</v>
      </c>
      <c r="D40" s="641"/>
      <c r="E40" s="642"/>
      <c r="F40" s="662" t="s">
        <v>451</v>
      </c>
      <c r="G40" s="663"/>
      <c r="H40" s="663"/>
      <c r="I40" s="664"/>
      <c r="J40" s="635" t="s">
        <v>27</v>
      </c>
      <c r="K40" s="641"/>
      <c r="L40" s="642"/>
      <c r="M40" s="635" t="s">
        <v>33</v>
      </c>
      <c r="N40" s="641"/>
      <c r="O40" s="641"/>
      <c r="P40" s="641"/>
      <c r="Q40" s="641"/>
      <c r="R40" s="642"/>
      <c r="S40" s="663" t="s">
        <v>16</v>
      </c>
      <c r="T40" s="663"/>
      <c r="U40" s="663"/>
      <c r="V40" s="663"/>
      <c r="W40" s="635" t="s">
        <v>29</v>
      </c>
      <c r="X40" s="641"/>
      <c r="Y40" s="642"/>
      <c r="Z40" s="663" t="s">
        <v>35</v>
      </c>
      <c r="AA40" s="663"/>
      <c r="AB40" s="664"/>
      <c r="AC40" s="330"/>
      <c r="AD40" s="432"/>
      <c r="AE40" s="432"/>
      <c r="AF40" s="432"/>
      <c r="AG40" s="432"/>
      <c r="AH40" s="432"/>
      <c r="AI40" s="432"/>
      <c r="AJ40" s="432"/>
      <c r="AK40" s="432"/>
      <c r="AL40" s="432"/>
    </row>
    <row r="41" spans="1:38" s="314" customFormat="1" ht="12" customHeight="1">
      <c r="A41" s="755"/>
      <c r="B41" s="737"/>
      <c r="C41" s="647" t="s">
        <v>30</v>
      </c>
      <c r="D41" s="648"/>
      <c r="E41" s="649"/>
      <c r="F41" s="665"/>
      <c r="G41" s="630"/>
      <c r="H41" s="630"/>
      <c r="I41" s="631"/>
      <c r="J41" s="739" t="s">
        <v>28</v>
      </c>
      <c r="K41" s="740"/>
      <c r="L41" s="741"/>
      <c r="M41" s="709" t="s">
        <v>34</v>
      </c>
      <c r="N41" s="710"/>
      <c r="O41" s="710"/>
      <c r="P41" s="710"/>
      <c r="Q41" s="710"/>
      <c r="R41" s="711"/>
      <c r="S41" s="630"/>
      <c r="T41" s="630"/>
      <c r="U41" s="630"/>
      <c r="V41" s="630"/>
      <c r="W41" s="647" t="s">
        <v>452</v>
      </c>
      <c r="X41" s="648"/>
      <c r="Y41" s="649"/>
      <c r="Z41" s="630" t="s">
        <v>36</v>
      </c>
      <c r="AA41" s="630"/>
      <c r="AB41" s="631"/>
      <c r="AC41" s="330"/>
      <c r="AD41" s="432"/>
      <c r="AE41" s="432"/>
      <c r="AF41" s="432"/>
      <c r="AG41" s="432"/>
      <c r="AH41" s="432"/>
      <c r="AI41" s="432"/>
      <c r="AJ41" s="432"/>
      <c r="AK41" s="432"/>
      <c r="AL41" s="432"/>
    </row>
    <row r="42" spans="1:38" s="314" customFormat="1" ht="32.1" customHeight="1">
      <c r="A42" s="755"/>
      <c r="B42" s="737"/>
      <c r="C42" s="661" t="s">
        <v>301</v>
      </c>
      <c r="D42" s="661"/>
      <c r="E42" s="661"/>
      <c r="F42" s="650" t="s">
        <v>301</v>
      </c>
      <c r="G42" s="624"/>
      <c r="H42" s="624"/>
      <c r="I42" s="625"/>
      <c r="J42" s="633"/>
      <c r="K42" s="633"/>
      <c r="L42" s="634"/>
      <c r="M42" s="650"/>
      <c r="N42" s="624"/>
      <c r="O42" s="624"/>
      <c r="P42" s="624"/>
      <c r="Q42" s="624"/>
      <c r="R42" s="625"/>
      <c r="S42" s="624"/>
      <c r="T42" s="624"/>
      <c r="U42" s="624"/>
      <c r="V42" s="624"/>
      <c r="W42" s="632" t="s">
        <v>301</v>
      </c>
      <c r="X42" s="633"/>
      <c r="Y42" s="634"/>
      <c r="Z42" s="624"/>
      <c r="AA42" s="624"/>
      <c r="AB42" s="625"/>
      <c r="AC42" s="330"/>
      <c r="AD42" s="432"/>
      <c r="AE42" s="394"/>
      <c r="AF42" s="432"/>
      <c r="AG42" s="432"/>
      <c r="AH42" s="432"/>
      <c r="AI42" s="432"/>
      <c r="AJ42" s="432"/>
      <c r="AK42" s="432"/>
      <c r="AL42" s="432"/>
    </row>
    <row r="43" spans="1:38" s="314" customFormat="1" ht="32.1" customHeight="1">
      <c r="A43" s="755"/>
      <c r="B43" s="737"/>
      <c r="C43" s="661" t="s">
        <v>301</v>
      </c>
      <c r="D43" s="661"/>
      <c r="E43" s="661"/>
      <c r="F43" s="650" t="s">
        <v>301</v>
      </c>
      <c r="G43" s="624"/>
      <c r="H43" s="624"/>
      <c r="I43" s="625"/>
      <c r="J43" s="633"/>
      <c r="K43" s="633"/>
      <c r="L43" s="634"/>
      <c r="M43" s="650"/>
      <c r="N43" s="624"/>
      <c r="O43" s="624"/>
      <c r="P43" s="624"/>
      <c r="Q43" s="624"/>
      <c r="R43" s="625"/>
      <c r="S43" s="624"/>
      <c r="T43" s="624"/>
      <c r="U43" s="624"/>
      <c r="V43" s="624"/>
      <c r="W43" s="632" t="s">
        <v>301</v>
      </c>
      <c r="X43" s="633"/>
      <c r="Y43" s="634"/>
      <c r="Z43" s="624"/>
      <c r="AA43" s="624"/>
      <c r="AB43" s="625"/>
      <c r="AC43" s="330"/>
      <c r="AD43" s="432"/>
      <c r="AE43" s="394"/>
      <c r="AF43" s="432"/>
      <c r="AG43" s="432"/>
      <c r="AH43" s="432"/>
      <c r="AI43" s="432"/>
      <c r="AJ43" s="432"/>
      <c r="AK43" s="432"/>
      <c r="AL43" s="432"/>
    </row>
    <row r="44" spans="1:38" s="314" customFormat="1" ht="32.1" customHeight="1">
      <c r="A44" s="756"/>
      <c r="B44" s="738"/>
      <c r="C44" s="661" t="s">
        <v>301</v>
      </c>
      <c r="D44" s="661"/>
      <c r="E44" s="661"/>
      <c r="F44" s="650" t="s">
        <v>301</v>
      </c>
      <c r="G44" s="624"/>
      <c r="H44" s="624"/>
      <c r="I44" s="625"/>
      <c r="J44" s="633"/>
      <c r="K44" s="633"/>
      <c r="L44" s="634"/>
      <c r="M44" s="650"/>
      <c r="N44" s="624"/>
      <c r="O44" s="624"/>
      <c r="P44" s="624"/>
      <c r="Q44" s="624"/>
      <c r="R44" s="625"/>
      <c r="S44" s="624"/>
      <c r="T44" s="624"/>
      <c r="U44" s="624"/>
      <c r="V44" s="624"/>
      <c r="W44" s="632" t="s">
        <v>301</v>
      </c>
      <c r="X44" s="633"/>
      <c r="Y44" s="634"/>
      <c r="Z44" s="624"/>
      <c r="AA44" s="624"/>
      <c r="AB44" s="625"/>
      <c r="AC44" s="330"/>
      <c r="AD44" s="432"/>
      <c r="AE44" s="394"/>
      <c r="AF44" s="432"/>
      <c r="AG44" s="432"/>
      <c r="AH44" s="432"/>
      <c r="AI44" s="432"/>
      <c r="AJ44" s="432"/>
      <c r="AK44" s="432"/>
      <c r="AL44" s="432"/>
    </row>
    <row r="45" spans="1:38" ht="3.75" customHeight="1">
      <c r="A45" s="312"/>
      <c r="B45" s="312"/>
      <c r="C45" s="312"/>
      <c r="D45" s="312"/>
      <c r="E45" s="312"/>
      <c r="F45" s="312"/>
      <c r="G45" s="312"/>
      <c r="H45" s="312"/>
      <c r="I45" s="312"/>
      <c r="J45" s="313"/>
      <c r="K45" s="313"/>
      <c r="L45" s="313"/>
      <c r="M45" s="313"/>
      <c r="N45" s="313"/>
      <c r="O45" s="313"/>
      <c r="P45" s="313"/>
      <c r="Q45" s="313"/>
      <c r="R45" s="313"/>
      <c r="S45" s="313"/>
      <c r="T45" s="313"/>
      <c r="U45" s="313"/>
      <c r="V45" s="313"/>
      <c r="W45" s="313"/>
      <c r="X45" s="313"/>
      <c r="Y45" s="313"/>
      <c r="Z45" s="313"/>
      <c r="AA45" s="313"/>
      <c r="AB45" s="451" t="b">
        <v>0</v>
      </c>
    </row>
    <row r="46" spans="1:38" s="314" customFormat="1" ht="18" customHeight="1">
      <c r="A46" s="754">
        <v>2</v>
      </c>
      <c r="B46" s="431" t="s">
        <v>2</v>
      </c>
      <c r="C46" s="437"/>
      <c r="D46" s="437"/>
      <c r="E46" s="437"/>
      <c r="F46" s="437"/>
      <c r="G46" s="437"/>
      <c r="H46" s="437"/>
      <c r="I46" s="437"/>
      <c r="J46" s="437"/>
      <c r="K46" s="437"/>
      <c r="L46" s="437"/>
      <c r="M46" s="437"/>
      <c r="N46" s="437"/>
      <c r="O46" s="437"/>
      <c r="P46" s="437"/>
      <c r="Q46" s="572">
        <v>0</v>
      </c>
      <c r="R46" s="572">
        <v>0</v>
      </c>
      <c r="S46" s="572" t="b">
        <v>0</v>
      </c>
      <c r="T46" s="572" t="b">
        <v>0</v>
      </c>
      <c r="U46" s="452" t="b">
        <v>0</v>
      </c>
      <c r="V46" s="452" t="b">
        <v>0</v>
      </c>
      <c r="W46" s="452" t="b">
        <v>0</v>
      </c>
      <c r="X46" s="452" t="b">
        <v>0</v>
      </c>
      <c r="Y46" s="452" t="b">
        <v>0</v>
      </c>
      <c r="Z46" s="452" t="b">
        <v>0</v>
      </c>
      <c r="AA46" s="452" t="b">
        <v>0</v>
      </c>
      <c r="AB46" s="424" t="b">
        <v>0</v>
      </c>
      <c r="AC46" s="330"/>
    </row>
    <row r="47" spans="1:38" s="314" customFormat="1" ht="18" customHeight="1">
      <c r="A47" s="755"/>
      <c r="B47" s="385"/>
      <c r="C47" s="758" t="s">
        <v>249</v>
      </c>
      <c r="D47" s="758"/>
      <c r="E47" s="758"/>
      <c r="F47" s="758"/>
      <c r="G47" s="758"/>
      <c r="H47" s="758"/>
      <c r="I47" s="758"/>
      <c r="J47" s="330"/>
      <c r="K47" s="404"/>
      <c r="L47" s="760" t="s">
        <v>464</v>
      </c>
      <c r="M47" s="759"/>
      <c r="N47" s="759"/>
      <c r="O47" s="759"/>
      <c r="P47" s="312"/>
      <c r="Q47" s="748" t="s">
        <v>295</v>
      </c>
      <c r="R47" s="748"/>
      <c r="S47" s="748"/>
      <c r="T47" s="748"/>
      <c r="U47" s="748"/>
      <c r="V47" s="748"/>
      <c r="W47" s="748"/>
      <c r="X47" s="748"/>
      <c r="Y47" s="759" t="s">
        <v>399</v>
      </c>
      <c r="Z47" s="759"/>
      <c r="AA47" s="759"/>
      <c r="AB47" s="669"/>
      <c r="AC47" s="330"/>
      <c r="AD47" s="350"/>
      <c r="AE47" s="350"/>
      <c r="AF47" s="350"/>
      <c r="AG47" s="350"/>
      <c r="AH47" s="350"/>
      <c r="AI47" s="350"/>
      <c r="AJ47" s="350"/>
      <c r="AK47" s="350"/>
      <c r="AL47" s="350"/>
    </row>
    <row r="48" spans="1:38" s="314" customFormat="1" ht="18" customHeight="1">
      <c r="A48" s="755"/>
      <c r="B48" s="385"/>
      <c r="C48" s="758" t="s">
        <v>248</v>
      </c>
      <c r="D48" s="758"/>
      <c r="E48" s="758"/>
      <c r="F48" s="758"/>
      <c r="G48" s="758"/>
      <c r="H48" s="758"/>
      <c r="I48" s="758"/>
      <c r="J48" s="330"/>
      <c r="K48" s="327"/>
      <c r="L48" s="759" t="s">
        <v>461</v>
      </c>
      <c r="M48" s="759"/>
      <c r="N48" s="759"/>
      <c r="O48" s="759"/>
      <c r="P48" s="433"/>
      <c r="Q48" s="748" t="s">
        <v>299</v>
      </c>
      <c r="R48" s="748"/>
      <c r="S48" s="748"/>
      <c r="T48" s="748"/>
      <c r="U48" s="748"/>
      <c r="V48" s="748"/>
      <c r="W48" s="748"/>
      <c r="X48" s="748"/>
      <c r="Y48" s="759" t="s">
        <v>463</v>
      </c>
      <c r="Z48" s="759"/>
      <c r="AA48" s="759"/>
      <c r="AB48" s="669"/>
      <c r="AC48" s="330"/>
      <c r="AD48" s="350"/>
      <c r="AE48" s="350"/>
      <c r="AF48" s="350"/>
      <c r="AG48" s="350"/>
      <c r="AH48" s="350"/>
      <c r="AI48" s="350"/>
      <c r="AJ48" s="350"/>
      <c r="AK48" s="350"/>
      <c r="AL48" s="350"/>
    </row>
    <row r="49" spans="1:38" s="314" customFormat="1" ht="18" customHeight="1">
      <c r="A49" s="755"/>
      <c r="B49" s="385"/>
      <c r="C49" s="758" t="s">
        <v>247</v>
      </c>
      <c r="D49" s="758"/>
      <c r="E49" s="758"/>
      <c r="F49" s="758"/>
      <c r="G49" s="758"/>
      <c r="H49" s="758"/>
      <c r="I49" s="758"/>
      <c r="J49" s="758"/>
      <c r="K49" s="758"/>
      <c r="L49" s="759" t="s">
        <v>462</v>
      </c>
      <c r="M49" s="759"/>
      <c r="N49" s="759"/>
      <c r="O49" s="759"/>
      <c r="P49" s="312"/>
      <c r="Q49" s="748" t="s">
        <v>297</v>
      </c>
      <c r="R49" s="748"/>
      <c r="S49" s="748"/>
      <c r="T49" s="748"/>
      <c r="U49" s="748"/>
      <c r="V49" s="748"/>
      <c r="W49" s="748"/>
      <c r="X49" s="748"/>
      <c r="Y49" s="759" t="s">
        <v>250</v>
      </c>
      <c r="Z49" s="759"/>
      <c r="AA49" s="759"/>
      <c r="AB49" s="669"/>
      <c r="AC49" s="330"/>
    </row>
    <row r="50" spans="1:38" s="314" customFormat="1" ht="18" customHeight="1">
      <c r="A50" s="755"/>
      <c r="B50" s="348"/>
      <c r="C50" s="758" t="s">
        <v>427</v>
      </c>
      <c r="D50" s="758"/>
      <c r="E50" s="758"/>
      <c r="F50" s="758"/>
      <c r="G50" s="758"/>
      <c r="H50" s="758"/>
      <c r="I50" s="758"/>
      <c r="J50" s="758"/>
      <c r="K50" s="758"/>
      <c r="L50" s="759" t="s">
        <v>462</v>
      </c>
      <c r="M50" s="759"/>
      <c r="N50" s="759"/>
      <c r="O50" s="759"/>
      <c r="P50" s="567"/>
      <c r="Q50" s="666" t="s">
        <v>428</v>
      </c>
      <c r="R50" s="666"/>
      <c r="S50" s="666"/>
      <c r="T50" s="666"/>
      <c r="U50" s="666"/>
      <c r="V50" s="666"/>
      <c r="W50" s="666"/>
      <c r="X50" s="666"/>
      <c r="Y50" s="668" t="s">
        <v>462</v>
      </c>
      <c r="Z50" s="668"/>
      <c r="AA50" s="668"/>
      <c r="AB50" s="669"/>
      <c r="AC50" s="330"/>
    </row>
    <row r="51" spans="1:38" s="314" customFormat="1" ht="18" customHeight="1">
      <c r="A51" s="755"/>
      <c r="B51" s="348"/>
      <c r="C51" s="742" t="s">
        <v>445</v>
      </c>
      <c r="D51" s="742"/>
      <c r="E51" s="742"/>
      <c r="F51" s="742"/>
      <c r="G51" s="742"/>
      <c r="H51" s="742"/>
      <c r="I51" s="742"/>
      <c r="J51" s="742"/>
      <c r="K51" s="568"/>
      <c r="L51" s="603" t="s">
        <v>444</v>
      </c>
      <c r="M51" s="603"/>
      <c r="N51" s="603"/>
      <c r="O51" s="603"/>
      <c r="P51" s="396"/>
      <c r="Q51" s="743" t="s">
        <v>446</v>
      </c>
      <c r="R51" s="743"/>
      <c r="S51" s="743"/>
      <c r="T51" s="743"/>
      <c r="U51" s="743"/>
      <c r="V51" s="743"/>
      <c r="W51" s="743"/>
      <c r="X51" s="569"/>
      <c r="Y51" s="603" t="s">
        <v>447</v>
      </c>
      <c r="Z51" s="603"/>
      <c r="AA51" s="603"/>
      <c r="AB51" s="604"/>
      <c r="AC51" s="330"/>
    </row>
    <row r="52" spans="1:38" s="314" customFormat="1" ht="12" customHeight="1">
      <c r="A52" s="755"/>
      <c r="B52" s="735" t="s">
        <v>8</v>
      </c>
      <c r="C52" s="626" t="s">
        <v>17</v>
      </c>
      <c r="D52" s="627"/>
      <c r="E52" s="627"/>
      <c r="F52" s="627"/>
      <c r="G52" s="627"/>
      <c r="H52" s="627"/>
      <c r="I52" s="627"/>
      <c r="J52" s="680"/>
      <c r="K52" s="681"/>
      <c r="L52" s="681"/>
      <c r="M52" s="681"/>
      <c r="N52" s="681"/>
      <c r="O52" s="681"/>
      <c r="P52" s="682"/>
      <c r="Q52" s="686" t="s">
        <v>24</v>
      </c>
      <c r="R52" s="687"/>
      <c r="S52" s="687"/>
      <c r="T52" s="687"/>
      <c r="U52" s="687"/>
      <c r="V52" s="687"/>
      <c r="W52" s="688"/>
      <c r="X52" s="692">
        <v>0</v>
      </c>
      <c r="Y52" s="654" t="s">
        <v>25</v>
      </c>
      <c r="Z52" s="654"/>
      <c r="AA52" s="654" t="s">
        <v>26</v>
      </c>
      <c r="AB52" s="694"/>
    </row>
    <row r="53" spans="1:38" s="314" customFormat="1" ht="12" customHeight="1">
      <c r="A53" s="755"/>
      <c r="B53" s="735"/>
      <c r="C53" s="628"/>
      <c r="D53" s="629"/>
      <c r="E53" s="629"/>
      <c r="F53" s="629"/>
      <c r="G53" s="629"/>
      <c r="H53" s="629"/>
      <c r="I53" s="629"/>
      <c r="J53" s="683"/>
      <c r="K53" s="684"/>
      <c r="L53" s="684"/>
      <c r="M53" s="684"/>
      <c r="N53" s="684"/>
      <c r="O53" s="684"/>
      <c r="P53" s="685"/>
      <c r="Q53" s="689"/>
      <c r="R53" s="690"/>
      <c r="S53" s="690"/>
      <c r="T53" s="690"/>
      <c r="U53" s="690"/>
      <c r="V53" s="690"/>
      <c r="W53" s="691"/>
      <c r="X53" s="693"/>
      <c r="Y53" s="655"/>
      <c r="Z53" s="655"/>
      <c r="AA53" s="655"/>
      <c r="AB53" s="695"/>
    </row>
    <row r="54" spans="1:38" s="314" customFormat="1" ht="12" customHeight="1">
      <c r="A54" s="755"/>
      <c r="B54" s="735" t="s">
        <v>5</v>
      </c>
      <c r="C54" s="626" t="s">
        <v>14</v>
      </c>
      <c r="D54" s="627"/>
      <c r="E54" s="627"/>
      <c r="F54" s="627"/>
      <c r="G54" s="627"/>
      <c r="H54" s="627"/>
      <c r="I54" s="643"/>
      <c r="J54" s="674"/>
      <c r="K54" s="675"/>
      <c r="L54" s="675"/>
      <c r="M54" s="675"/>
      <c r="N54" s="675"/>
      <c r="O54" s="675"/>
      <c r="P54" s="675"/>
      <c r="Q54" s="675"/>
      <c r="R54" s="675"/>
      <c r="S54" s="675"/>
      <c r="T54" s="675"/>
      <c r="U54" s="675"/>
      <c r="V54" s="675"/>
      <c r="W54" s="675"/>
      <c r="X54" s="675"/>
      <c r="Y54" s="675"/>
      <c r="Z54" s="675"/>
      <c r="AA54" s="675"/>
      <c r="AB54" s="676"/>
      <c r="AC54" s="330"/>
    </row>
    <row r="55" spans="1:38" s="314" customFormat="1" ht="12" customHeight="1">
      <c r="A55" s="755"/>
      <c r="B55" s="735"/>
      <c r="C55" s="644"/>
      <c r="D55" s="645"/>
      <c r="E55" s="645"/>
      <c r="F55" s="645"/>
      <c r="G55" s="645"/>
      <c r="H55" s="645"/>
      <c r="I55" s="646"/>
      <c r="J55" s="677"/>
      <c r="K55" s="678"/>
      <c r="L55" s="678"/>
      <c r="M55" s="678"/>
      <c r="N55" s="678"/>
      <c r="O55" s="678"/>
      <c r="P55" s="678"/>
      <c r="Q55" s="678"/>
      <c r="R55" s="678"/>
      <c r="S55" s="678"/>
      <c r="T55" s="678"/>
      <c r="U55" s="678"/>
      <c r="V55" s="678"/>
      <c r="W55" s="678"/>
      <c r="X55" s="678"/>
      <c r="Y55" s="678"/>
      <c r="Z55" s="678"/>
      <c r="AA55" s="678"/>
      <c r="AB55" s="679"/>
      <c r="AC55" s="330"/>
    </row>
    <row r="56" spans="1:38" s="314" customFormat="1" ht="24" customHeight="1">
      <c r="A56" s="755"/>
      <c r="B56" s="436" t="s">
        <v>6</v>
      </c>
      <c r="C56" s="638" t="s">
        <v>13</v>
      </c>
      <c r="D56" s="639"/>
      <c r="E56" s="639"/>
      <c r="F56" s="639"/>
      <c r="G56" s="639"/>
      <c r="H56" s="639"/>
      <c r="I56" s="640"/>
      <c r="J56" s="438" t="b">
        <v>0</v>
      </c>
      <c r="K56" s="361" t="s">
        <v>3</v>
      </c>
      <c r="L56" s="361"/>
      <c r="M56" s="361"/>
      <c r="N56" s="439" t="b">
        <v>0</v>
      </c>
      <c r="O56" s="361" t="s">
        <v>4</v>
      </c>
      <c r="P56" s="361"/>
      <c r="Q56" s="386" t="s">
        <v>7</v>
      </c>
      <c r="R56" s="651" t="s">
        <v>457</v>
      </c>
      <c r="S56" s="652"/>
      <c r="T56" s="653"/>
      <c r="U56" s="576">
        <v>0</v>
      </c>
      <c r="V56" s="696" t="s">
        <v>458</v>
      </c>
      <c r="W56" s="696"/>
      <c r="X56" s="696"/>
      <c r="Y56" s="577"/>
      <c r="Z56" s="696" t="s">
        <v>459</v>
      </c>
      <c r="AA56" s="696"/>
      <c r="AB56" s="697"/>
      <c r="AC56" s="330"/>
      <c r="AD56" s="432"/>
      <c r="AE56" s="432"/>
      <c r="AF56" s="432"/>
      <c r="AG56" s="432"/>
      <c r="AH56" s="432"/>
      <c r="AI56" s="432"/>
      <c r="AJ56" s="432"/>
      <c r="AK56" s="432"/>
      <c r="AL56" s="432"/>
    </row>
    <row r="57" spans="1:38" s="314" customFormat="1" ht="24" customHeight="1">
      <c r="A57" s="755"/>
      <c r="B57" s="573" t="s">
        <v>15</v>
      </c>
      <c r="C57" s="638" t="s">
        <v>246</v>
      </c>
      <c r="D57" s="639"/>
      <c r="E57" s="639"/>
      <c r="F57" s="639"/>
      <c r="G57" s="639"/>
      <c r="H57" s="639"/>
      <c r="I57" s="640"/>
      <c r="J57" s="705"/>
      <c r="K57" s="706"/>
      <c r="L57" s="706"/>
      <c r="M57" s="706"/>
      <c r="N57" s="706"/>
      <c r="O57" s="706"/>
      <c r="P57" s="706"/>
      <c r="Q57" s="706"/>
      <c r="R57" s="706"/>
      <c r="S57" s="706"/>
      <c r="T57" s="706"/>
      <c r="U57" s="706"/>
      <c r="V57" s="706"/>
      <c r="W57" s="706"/>
      <c r="X57" s="706"/>
      <c r="Y57" s="706"/>
      <c r="Z57" s="706"/>
      <c r="AA57" s="706"/>
      <c r="AB57" s="757"/>
      <c r="AC57" s="330"/>
      <c r="AD57" s="432"/>
      <c r="AE57" s="394"/>
      <c r="AF57" s="432"/>
      <c r="AG57" s="432"/>
      <c r="AH57" s="432"/>
      <c r="AI57" s="432"/>
      <c r="AJ57" s="432"/>
      <c r="AK57" s="432"/>
      <c r="AL57" s="432"/>
    </row>
    <row r="58" spans="1:38" s="4" customFormat="1" ht="12" customHeight="1">
      <c r="A58" s="755"/>
      <c r="B58" s="605" t="s">
        <v>397</v>
      </c>
      <c r="C58" s="607" t="s">
        <v>450</v>
      </c>
      <c r="D58" s="608"/>
      <c r="E58" s="608"/>
      <c r="F58" s="608"/>
      <c r="G58" s="608"/>
      <c r="H58" s="608"/>
      <c r="I58" s="609"/>
      <c r="J58" s="613" t="s">
        <v>448</v>
      </c>
      <c r="K58" s="614"/>
      <c r="L58" s="614"/>
      <c r="M58" s="618" t="s">
        <v>449</v>
      </c>
      <c r="N58" s="619"/>
      <c r="O58" s="619"/>
      <c r="P58" s="619"/>
      <c r="Q58" s="619"/>
      <c r="R58" s="619"/>
      <c r="S58" s="619"/>
      <c r="T58" s="619"/>
      <c r="U58" s="619"/>
      <c r="V58" s="619"/>
      <c r="W58" s="619"/>
      <c r="X58" s="619"/>
      <c r="Y58" s="619"/>
      <c r="Z58" s="619"/>
      <c r="AA58" s="619"/>
      <c r="AB58" s="620"/>
      <c r="AC58" s="10"/>
      <c r="AD58" s="24"/>
      <c r="AE58" s="204"/>
      <c r="AF58" s="24"/>
      <c r="AG58" s="24"/>
      <c r="AH58" s="24"/>
      <c r="AI58" s="24"/>
      <c r="AJ58" s="24"/>
      <c r="AK58" s="24"/>
      <c r="AL58" s="24"/>
    </row>
    <row r="59" spans="1:38" s="4" customFormat="1" ht="12" customHeight="1">
      <c r="A59" s="755"/>
      <c r="B59" s="606"/>
      <c r="C59" s="610"/>
      <c r="D59" s="611"/>
      <c r="E59" s="611"/>
      <c r="F59" s="611"/>
      <c r="G59" s="611"/>
      <c r="H59" s="611"/>
      <c r="I59" s="612"/>
      <c r="J59" s="615" t="s">
        <v>479</v>
      </c>
      <c r="K59" s="616"/>
      <c r="L59" s="617"/>
      <c r="M59" s="621"/>
      <c r="N59" s="622"/>
      <c r="O59" s="622"/>
      <c r="P59" s="622"/>
      <c r="Q59" s="622"/>
      <c r="R59" s="622"/>
      <c r="S59" s="622"/>
      <c r="T59" s="622"/>
      <c r="U59" s="622"/>
      <c r="V59" s="622"/>
      <c r="W59" s="622"/>
      <c r="X59" s="622"/>
      <c r="Y59" s="622"/>
      <c r="Z59" s="622"/>
      <c r="AA59" s="622"/>
      <c r="AB59" s="623"/>
      <c r="AC59" s="10"/>
      <c r="AD59" s="24"/>
      <c r="AE59" s="204"/>
      <c r="AF59" s="24"/>
      <c r="AG59" s="24"/>
      <c r="AH59" s="24"/>
      <c r="AI59" s="24"/>
      <c r="AJ59" s="24"/>
      <c r="AK59" s="24"/>
      <c r="AL59" s="24"/>
    </row>
    <row r="60" spans="1:38" s="314" customFormat="1" ht="12" customHeight="1">
      <c r="A60" s="755"/>
      <c r="B60" s="736" t="s">
        <v>422</v>
      </c>
      <c r="C60" s="635" t="s">
        <v>37</v>
      </c>
      <c r="D60" s="641"/>
      <c r="E60" s="642"/>
      <c r="F60" s="662" t="s">
        <v>451</v>
      </c>
      <c r="G60" s="663"/>
      <c r="H60" s="663"/>
      <c r="I60" s="664"/>
      <c r="J60" s="635" t="s">
        <v>27</v>
      </c>
      <c r="K60" s="641"/>
      <c r="L60" s="642"/>
      <c r="M60" s="635" t="s">
        <v>33</v>
      </c>
      <c r="N60" s="641"/>
      <c r="O60" s="641"/>
      <c r="P60" s="641"/>
      <c r="Q60" s="641"/>
      <c r="R60" s="642"/>
      <c r="S60" s="663" t="s">
        <v>16</v>
      </c>
      <c r="T60" s="663"/>
      <c r="U60" s="663"/>
      <c r="V60" s="663"/>
      <c r="W60" s="635" t="s">
        <v>29</v>
      </c>
      <c r="X60" s="641"/>
      <c r="Y60" s="642"/>
      <c r="Z60" s="663" t="s">
        <v>35</v>
      </c>
      <c r="AA60" s="663"/>
      <c r="AB60" s="664"/>
      <c r="AC60" s="330"/>
      <c r="AD60" s="432"/>
      <c r="AE60" s="432"/>
      <c r="AF60" s="432"/>
      <c r="AG60" s="432"/>
      <c r="AH60" s="432"/>
      <c r="AI60" s="432"/>
      <c r="AJ60" s="432"/>
      <c r="AK60" s="432"/>
      <c r="AL60" s="432"/>
    </row>
    <row r="61" spans="1:38" s="314" customFormat="1" ht="12" customHeight="1">
      <c r="A61" s="755"/>
      <c r="B61" s="737"/>
      <c r="C61" s="647" t="s">
        <v>30</v>
      </c>
      <c r="D61" s="648"/>
      <c r="E61" s="649"/>
      <c r="F61" s="665"/>
      <c r="G61" s="630"/>
      <c r="H61" s="630"/>
      <c r="I61" s="631"/>
      <c r="J61" s="739" t="s">
        <v>28</v>
      </c>
      <c r="K61" s="740"/>
      <c r="L61" s="741"/>
      <c r="M61" s="709" t="s">
        <v>34</v>
      </c>
      <c r="N61" s="710"/>
      <c r="O61" s="710"/>
      <c r="P61" s="710"/>
      <c r="Q61" s="710"/>
      <c r="R61" s="711"/>
      <c r="S61" s="630"/>
      <c r="T61" s="630"/>
      <c r="U61" s="630"/>
      <c r="V61" s="630"/>
      <c r="W61" s="647" t="s">
        <v>452</v>
      </c>
      <c r="X61" s="648"/>
      <c r="Y61" s="649"/>
      <c r="Z61" s="630" t="s">
        <v>36</v>
      </c>
      <c r="AA61" s="630"/>
      <c r="AB61" s="631"/>
      <c r="AC61" s="330"/>
      <c r="AD61" s="432"/>
      <c r="AE61" s="432"/>
      <c r="AF61" s="432"/>
      <c r="AG61" s="432"/>
      <c r="AH61" s="432"/>
      <c r="AI61" s="432"/>
      <c r="AJ61" s="432"/>
      <c r="AK61" s="432"/>
      <c r="AL61" s="432"/>
    </row>
    <row r="62" spans="1:38" s="314" customFormat="1" ht="32.1" customHeight="1">
      <c r="A62" s="755"/>
      <c r="B62" s="737"/>
      <c r="C62" s="661" t="s">
        <v>301</v>
      </c>
      <c r="D62" s="661"/>
      <c r="E62" s="661"/>
      <c r="F62" s="650" t="s">
        <v>301</v>
      </c>
      <c r="G62" s="624"/>
      <c r="H62" s="624"/>
      <c r="I62" s="625"/>
      <c r="J62" s="633"/>
      <c r="K62" s="633"/>
      <c r="L62" s="634"/>
      <c r="M62" s="650"/>
      <c r="N62" s="624"/>
      <c r="O62" s="624"/>
      <c r="P62" s="624"/>
      <c r="Q62" s="624"/>
      <c r="R62" s="625"/>
      <c r="S62" s="624"/>
      <c r="T62" s="624"/>
      <c r="U62" s="624"/>
      <c r="V62" s="624"/>
      <c r="W62" s="632" t="s">
        <v>301</v>
      </c>
      <c r="X62" s="633"/>
      <c r="Y62" s="634"/>
      <c r="Z62" s="624"/>
      <c r="AA62" s="624"/>
      <c r="AB62" s="625"/>
      <c r="AC62" s="330"/>
      <c r="AD62" s="432"/>
      <c r="AE62" s="394"/>
      <c r="AF62" s="432"/>
      <c r="AG62" s="432"/>
      <c r="AH62" s="432"/>
      <c r="AI62" s="432"/>
      <c r="AJ62" s="432"/>
      <c r="AK62" s="432"/>
      <c r="AL62" s="432"/>
    </row>
    <row r="63" spans="1:38" s="314" customFormat="1" ht="32.1" customHeight="1">
      <c r="A63" s="755"/>
      <c r="B63" s="737"/>
      <c r="C63" s="661" t="s">
        <v>301</v>
      </c>
      <c r="D63" s="661"/>
      <c r="E63" s="661"/>
      <c r="F63" s="650" t="s">
        <v>301</v>
      </c>
      <c r="G63" s="624"/>
      <c r="H63" s="624"/>
      <c r="I63" s="625"/>
      <c r="J63" s="633"/>
      <c r="K63" s="633"/>
      <c r="L63" s="634"/>
      <c r="M63" s="650"/>
      <c r="N63" s="624"/>
      <c r="O63" s="624"/>
      <c r="P63" s="624"/>
      <c r="Q63" s="624"/>
      <c r="R63" s="625"/>
      <c r="S63" s="624"/>
      <c r="T63" s="624"/>
      <c r="U63" s="624"/>
      <c r="V63" s="624"/>
      <c r="W63" s="632" t="s">
        <v>301</v>
      </c>
      <c r="X63" s="633"/>
      <c r="Y63" s="634"/>
      <c r="Z63" s="624"/>
      <c r="AA63" s="624"/>
      <c r="AB63" s="625"/>
      <c r="AC63" s="330"/>
      <c r="AD63" s="432"/>
      <c r="AE63" s="394"/>
      <c r="AF63" s="432"/>
      <c r="AG63" s="432"/>
      <c r="AH63" s="432"/>
      <c r="AI63" s="432"/>
      <c r="AJ63" s="432"/>
      <c r="AK63" s="432"/>
      <c r="AL63" s="432"/>
    </row>
    <row r="64" spans="1:38" s="314" customFormat="1" ht="32.1" customHeight="1">
      <c r="A64" s="756"/>
      <c r="B64" s="738"/>
      <c r="C64" s="661" t="s">
        <v>301</v>
      </c>
      <c r="D64" s="661"/>
      <c r="E64" s="661"/>
      <c r="F64" s="650" t="s">
        <v>301</v>
      </c>
      <c r="G64" s="624"/>
      <c r="H64" s="624"/>
      <c r="I64" s="625"/>
      <c r="J64" s="633"/>
      <c r="K64" s="633"/>
      <c r="L64" s="634"/>
      <c r="M64" s="650"/>
      <c r="N64" s="624"/>
      <c r="O64" s="624"/>
      <c r="P64" s="624"/>
      <c r="Q64" s="624"/>
      <c r="R64" s="625"/>
      <c r="S64" s="624"/>
      <c r="T64" s="624"/>
      <c r="U64" s="624"/>
      <c r="V64" s="624"/>
      <c r="W64" s="632" t="s">
        <v>301</v>
      </c>
      <c r="X64" s="633"/>
      <c r="Y64" s="634"/>
      <c r="Z64" s="624"/>
      <c r="AA64" s="624"/>
      <c r="AB64" s="625"/>
      <c r="AC64" s="330"/>
      <c r="AD64" s="432"/>
      <c r="AE64" s="394"/>
      <c r="AF64" s="432"/>
      <c r="AG64" s="432"/>
      <c r="AH64" s="432"/>
      <c r="AI64" s="432"/>
      <c r="AJ64" s="432"/>
      <c r="AK64" s="432"/>
      <c r="AL64" s="432"/>
    </row>
    <row r="65" spans="1:38" ht="3.75" customHeight="1">
      <c r="A65" s="312"/>
      <c r="B65" s="312"/>
      <c r="C65" s="312"/>
      <c r="D65" s="312"/>
      <c r="E65" s="312"/>
      <c r="F65" s="312"/>
      <c r="G65" s="312"/>
      <c r="H65" s="312"/>
      <c r="I65" s="312"/>
      <c r="J65" s="313"/>
      <c r="K65" s="313"/>
      <c r="L65" s="313"/>
      <c r="M65" s="313"/>
      <c r="N65" s="313"/>
      <c r="O65" s="313"/>
      <c r="P65" s="313"/>
      <c r="Q65" s="313"/>
      <c r="R65" s="313"/>
      <c r="S65" s="313"/>
      <c r="T65" s="313"/>
      <c r="U65" s="313"/>
      <c r="V65" s="313"/>
      <c r="W65" s="313"/>
      <c r="X65" s="313"/>
      <c r="Y65" s="313"/>
      <c r="Z65" s="313"/>
      <c r="AA65" s="313"/>
      <c r="AB65" s="451" t="b">
        <v>0</v>
      </c>
    </row>
    <row r="66" spans="1:38" s="314" customFormat="1" ht="18" customHeight="1">
      <c r="A66" s="754">
        <v>3</v>
      </c>
      <c r="B66" s="431" t="s">
        <v>2</v>
      </c>
      <c r="C66" s="437"/>
      <c r="D66" s="437"/>
      <c r="E66" s="437"/>
      <c r="F66" s="437"/>
      <c r="G66" s="437"/>
      <c r="H66" s="437"/>
      <c r="I66" s="437"/>
      <c r="J66" s="437"/>
      <c r="K66" s="437"/>
      <c r="L66" s="437"/>
      <c r="M66" s="437"/>
      <c r="N66" s="437"/>
      <c r="O66" s="437"/>
      <c r="P66" s="437"/>
      <c r="Q66" s="572">
        <v>0</v>
      </c>
      <c r="R66" s="572">
        <v>0</v>
      </c>
      <c r="S66" s="572" t="b">
        <v>0</v>
      </c>
      <c r="T66" s="572" t="b">
        <v>0</v>
      </c>
      <c r="U66" s="452" t="b">
        <v>0</v>
      </c>
      <c r="V66" s="452" t="b">
        <v>0</v>
      </c>
      <c r="W66" s="452" t="b">
        <v>0</v>
      </c>
      <c r="X66" s="452" t="b">
        <v>0</v>
      </c>
      <c r="Y66" s="452" t="b">
        <v>0</v>
      </c>
      <c r="Z66" s="452" t="b">
        <v>0</v>
      </c>
      <c r="AA66" s="452" t="b">
        <v>0</v>
      </c>
      <c r="AB66" s="424" t="b">
        <v>0</v>
      </c>
      <c r="AC66" s="330"/>
    </row>
    <row r="67" spans="1:38" s="314" customFormat="1" ht="18" customHeight="1">
      <c r="A67" s="755"/>
      <c r="B67" s="385"/>
      <c r="C67" s="758" t="s">
        <v>249</v>
      </c>
      <c r="D67" s="758"/>
      <c r="E67" s="758"/>
      <c r="F67" s="758"/>
      <c r="G67" s="758"/>
      <c r="H67" s="758"/>
      <c r="I67" s="758"/>
      <c r="J67" s="330"/>
      <c r="K67" s="404"/>
      <c r="L67" s="760" t="s">
        <v>464</v>
      </c>
      <c r="M67" s="759"/>
      <c r="N67" s="759"/>
      <c r="O67" s="759"/>
      <c r="P67" s="312"/>
      <c r="Q67" s="748" t="s">
        <v>295</v>
      </c>
      <c r="R67" s="748"/>
      <c r="S67" s="748"/>
      <c r="T67" s="748"/>
      <c r="U67" s="748"/>
      <c r="V67" s="748"/>
      <c r="W67" s="748"/>
      <c r="X67" s="748"/>
      <c r="Y67" s="759" t="s">
        <v>399</v>
      </c>
      <c r="Z67" s="759"/>
      <c r="AA67" s="759"/>
      <c r="AB67" s="669"/>
      <c r="AC67" s="330"/>
      <c r="AD67" s="350"/>
      <c r="AE67" s="350"/>
      <c r="AF67" s="350"/>
      <c r="AG67" s="350"/>
      <c r="AH67" s="350"/>
      <c r="AI67" s="350"/>
      <c r="AJ67" s="350"/>
      <c r="AK67" s="350"/>
      <c r="AL67" s="350"/>
    </row>
    <row r="68" spans="1:38" s="314" customFormat="1" ht="18" customHeight="1">
      <c r="A68" s="755"/>
      <c r="B68" s="385"/>
      <c r="C68" s="758" t="s">
        <v>248</v>
      </c>
      <c r="D68" s="758"/>
      <c r="E68" s="758"/>
      <c r="F68" s="758"/>
      <c r="G68" s="758"/>
      <c r="H68" s="758"/>
      <c r="I68" s="758"/>
      <c r="J68" s="330"/>
      <c r="K68" s="327"/>
      <c r="L68" s="759" t="s">
        <v>461</v>
      </c>
      <c r="M68" s="759"/>
      <c r="N68" s="759"/>
      <c r="O68" s="759"/>
      <c r="P68" s="433"/>
      <c r="Q68" s="748" t="s">
        <v>299</v>
      </c>
      <c r="R68" s="748"/>
      <c r="S68" s="748"/>
      <c r="T68" s="748"/>
      <c r="U68" s="748"/>
      <c r="V68" s="748"/>
      <c r="W68" s="748"/>
      <c r="X68" s="748"/>
      <c r="Y68" s="759" t="s">
        <v>463</v>
      </c>
      <c r="Z68" s="759"/>
      <c r="AA68" s="759"/>
      <c r="AB68" s="669"/>
      <c r="AC68" s="330"/>
      <c r="AD68" s="350"/>
      <c r="AE68" s="350"/>
      <c r="AF68" s="350"/>
      <c r="AG68" s="350"/>
      <c r="AH68" s="350"/>
      <c r="AI68" s="350"/>
      <c r="AJ68" s="350"/>
      <c r="AK68" s="350"/>
      <c r="AL68" s="350"/>
    </row>
    <row r="69" spans="1:38" s="314" customFormat="1" ht="18" customHeight="1">
      <c r="A69" s="755"/>
      <c r="B69" s="385"/>
      <c r="C69" s="758" t="s">
        <v>247</v>
      </c>
      <c r="D69" s="758"/>
      <c r="E69" s="758"/>
      <c r="F69" s="758"/>
      <c r="G69" s="758"/>
      <c r="H69" s="758"/>
      <c r="I69" s="758"/>
      <c r="J69" s="758"/>
      <c r="K69" s="758"/>
      <c r="L69" s="759" t="s">
        <v>462</v>
      </c>
      <c r="M69" s="759"/>
      <c r="N69" s="759"/>
      <c r="O69" s="759"/>
      <c r="P69" s="312"/>
      <c r="Q69" s="748" t="s">
        <v>297</v>
      </c>
      <c r="R69" s="748"/>
      <c r="S69" s="748"/>
      <c r="T69" s="748"/>
      <c r="U69" s="748"/>
      <c r="V69" s="748"/>
      <c r="W69" s="748"/>
      <c r="X69" s="748"/>
      <c r="Y69" s="759" t="s">
        <v>250</v>
      </c>
      <c r="Z69" s="759"/>
      <c r="AA69" s="759"/>
      <c r="AB69" s="669"/>
      <c r="AC69" s="330"/>
    </row>
    <row r="70" spans="1:38" s="314" customFormat="1" ht="18" customHeight="1">
      <c r="A70" s="755"/>
      <c r="B70" s="348"/>
      <c r="C70" s="758" t="s">
        <v>427</v>
      </c>
      <c r="D70" s="758"/>
      <c r="E70" s="758"/>
      <c r="F70" s="758"/>
      <c r="G70" s="758"/>
      <c r="H70" s="758"/>
      <c r="I70" s="758"/>
      <c r="J70" s="758"/>
      <c r="K70" s="758"/>
      <c r="L70" s="759" t="s">
        <v>462</v>
      </c>
      <c r="M70" s="759"/>
      <c r="N70" s="759"/>
      <c r="O70" s="759"/>
      <c r="P70" s="567"/>
      <c r="Q70" s="666" t="s">
        <v>428</v>
      </c>
      <c r="R70" s="666"/>
      <c r="S70" s="666"/>
      <c r="T70" s="666"/>
      <c r="U70" s="666"/>
      <c r="V70" s="666"/>
      <c r="W70" s="666"/>
      <c r="X70" s="666"/>
      <c r="Y70" s="668" t="s">
        <v>462</v>
      </c>
      <c r="Z70" s="668"/>
      <c r="AA70" s="668"/>
      <c r="AB70" s="669"/>
      <c r="AC70" s="330"/>
    </row>
    <row r="71" spans="1:38" s="314" customFormat="1" ht="18" customHeight="1">
      <c r="A71" s="755"/>
      <c r="B71" s="348"/>
      <c r="C71" s="742" t="s">
        <v>445</v>
      </c>
      <c r="D71" s="742"/>
      <c r="E71" s="742"/>
      <c r="F71" s="742"/>
      <c r="G71" s="742"/>
      <c r="H71" s="742"/>
      <c r="I71" s="742"/>
      <c r="J71" s="742"/>
      <c r="K71" s="568"/>
      <c r="L71" s="603" t="s">
        <v>444</v>
      </c>
      <c r="M71" s="603"/>
      <c r="N71" s="603"/>
      <c r="O71" s="603"/>
      <c r="P71" s="396"/>
      <c r="Q71" s="743" t="s">
        <v>446</v>
      </c>
      <c r="R71" s="743"/>
      <c r="S71" s="743"/>
      <c r="T71" s="743"/>
      <c r="U71" s="743"/>
      <c r="V71" s="743"/>
      <c r="W71" s="743"/>
      <c r="X71" s="569"/>
      <c r="Y71" s="603" t="s">
        <v>447</v>
      </c>
      <c r="Z71" s="603"/>
      <c r="AA71" s="603"/>
      <c r="AB71" s="604"/>
      <c r="AC71" s="330"/>
    </row>
    <row r="72" spans="1:38" s="314" customFormat="1" ht="12" customHeight="1">
      <c r="A72" s="755"/>
      <c r="B72" s="735" t="s">
        <v>8</v>
      </c>
      <c r="C72" s="626" t="s">
        <v>17</v>
      </c>
      <c r="D72" s="627"/>
      <c r="E72" s="627"/>
      <c r="F72" s="627"/>
      <c r="G72" s="627"/>
      <c r="H72" s="627"/>
      <c r="I72" s="627"/>
      <c r="J72" s="680"/>
      <c r="K72" s="681"/>
      <c r="L72" s="681"/>
      <c r="M72" s="681"/>
      <c r="N72" s="681"/>
      <c r="O72" s="681"/>
      <c r="P72" s="682"/>
      <c r="Q72" s="686" t="s">
        <v>24</v>
      </c>
      <c r="R72" s="687"/>
      <c r="S72" s="687"/>
      <c r="T72" s="687"/>
      <c r="U72" s="687"/>
      <c r="V72" s="687"/>
      <c r="W72" s="688"/>
      <c r="X72" s="692">
        <v>0</v>
      </c>
      <c r="Y72" s="654" t="s">
        <v>25</v>
      </c>
      <c r="Z72" s="654"/>
      <c r="AA72" s="654" t="s">
        <v>26</v>
      </c>
      <c r="AB72" s="694"/>
    </row>
    <row r="73" spans="1:38" s="314" customFormat="1" ht="12" customHeight="1">
      <c r="A73" s="755"/>
      <c r="B73" s="735"/>
      <c r="C73" s="628"/>
      <c r="D73" s="629"/>
      <c r="E73" s="629"/>
      <c r="F73" s="629"/>
      <c r="G73" s="629"/>
      <c r="H73" s="629"/>
      <c r="I73" s="629"/>
      <c r="J73" s="683"/>
      <c r="K73" s="684"/>
      <c r="L73" s="684"/>
      <c r="M73" s="684"/>
      <c r="N73" s="684"/>
      <c r="O73" s="684"/>
      <c r="P73" s="685"/>
      <c r="Q73" s="689"/>
      <c r="R73" s="690"/>
      <c r="S73" s="690"/>
      <c r="T73" s="690"/>
      <c r="U73" s="690"/>
      <c r="V73" s="690"/>
      <c r="W73" s="691"/>
      <c r="X73" s="693"/>
      <c r="Y73" s="655"/>
      <c r="Z73" s="655"/>
      <c r="AA73" s="655"/>
      <c r="AB73" s="695"/>
    </row>
    <row r="74" spans="1:38" s="314" customFormat="1" ht="12" customHeight="1">
      <c r="A74" s="755"/>
      <c r="B74" s="735" t="s">
        <v>5</v>
      </c>
      <c r="C74" s="626" t="s">
        <v>14</v>
      </c>
      <c r="D74" s="627"/>
      <c r="E74" s="627"/>
      <c r="F74" s="627"/>
      <c r="G74" s="627"/>
      <c r="H74" s="627"/>
      <c r="I74" s="643"/>
      <c r="J74" s="674"/>
      <c r="K74" s="675"/>
      <c r="L74" s="675"/>
      <c r="M74" s="675"/>
      <c r="N74" s="675"/>
      <c r="O74" s="675"/>
      <c r="P74" s="675"/>
      <c r="Q74" s="675"/>
      <c r="R74" s="675"/>
      <c r="S74" s="675"/>
      <c r="T74" s="675"/>
      <c r="U74" s="675"/>
      <c r="V74" s="675"/>
      <c r="W74" s="675"/>
      <c r="X74" s="675"/>
      <c r="Y74" s="675"/>
      <c r="Z74" s="675"/>
      <c r="AA74" s="675"/>
      <c r="AB74" s="676"/>
      <c r="AC74" s="330"/>
    </row>
    <row r="75" spans="1:38" s="314" customFormat="1" ht="12" customHeight="1">
      <c r="A75" s="755"/>
      <c r="B75" s="735"/>
      <c r="C75" s="644"/>
      <c r="D75" s="645"/>
      <c r="E75" s="645"/>
      <c r="F75" s="645"/>
      <c r="G75" s="645"/>
      <c r="H75" s="645"/>
      <c r="I75" s="646"/>
      <c r="J75" s="677"/>
      <c r="K75" s="678"/>
      <c r="L75" s="678"/>
      <c r="M75" s="678"/>
      <c r="N75" s="678"/>
      <c r="O75" s="678"/>
      <c r="P75" s="678"/>
      <c r="Q75" s="678"/>
      <c r="R75" s="678"/>
      <c r="S75" s="678"/>
      <c r="T75" s="678"/>
      <c r="U75" s="678"/>
      <c r="V75" s="678"/>
      <c r="W75" s="678"/>
      <c r="X75" s="678"/>
      <c r="Y75" s="678"/>
      <c r="Z75" s="678"/>
      <c r="AA75" s="678"/>
      <c r="AB75" s="679"/>
      <c r="AC75" s="330"/>
    </row>
    <row r="76" spans="1:38" s="314" customFormat="1" ht="24" customHeight="1">
      <c r="A76" s="755"/>
      <c r="B76" s="436" t="s">
        <v>6</v>
      </c>
      <c r="C76" s="638" t="s">
        <v>13</v>
      </c>
      <c r="D76" s="639"/>
      <c r="E76" s="639"/>
      <c r="F76" s="639"/>
      <c r="G76" s="639"/>
      <c r="H76" s="639"/>
      <c r="I76" s="640"/>
      <c r="J76" s="438" t="b">
        <v>0</v>
      </c>
      <c r="K76" s="361" t="s">
        <v>3</v>
      </c>
      <c r="L76" s="361"/>
      <c r="M76" s="361"/>
      <c r="N76" s="439" t="b">
        <v>0</v>
      </c>
      <c r="O76" s="361" t="s">
        <v>4</v>
      </c>
      <c r="P76" s="361"/>
      <c r="Q76" s="386" t="s">
        <v>7</v>
      </c>
      <c r="R76" s="651" t="s">
        <v>457</v>
      </c>
      <c r="S76" s="652"/>
      <c r="T76" s="653"/>
      <c r="U76" s="579">
        <v>0</v>
      </c>
      <c r="V76" s="696" t="s">
        <v>458</v>
      </c>
      <c r="W76" s="696"/>
      <c r="X76" s="696"/>
      <c r="Y76" s="577"/>
      <c r="Z76" s="696" t="s">
        <v>459</v>
      </c>
      <c r="AA76" s="696"/>
      <c r="AB76" s="697"/>
      <c r="AC76" s="330"/>
      <c r="AD76" s="432"/>
      <c r="AE76" s="432"/>
      <c r="AF76" s="432"/>
      <c r="AG76" s="432"/>
      <c r="AH76" s="432"/>
      <c r="AI76" s="432"/>
      <c r="AJ76" s="432"/>
      <c r="AK76" s="432"/>
      <c r="AL76" s="432"/>
    </row>
    <row r="77" spans="1:38" s="314" customFormat="1" ht="24" customHeight="1">
      <c r="A77" s="755"/>
      <c r="B77" s="573" t="s">
        <v>15</v>
      </c>
      <c r="C77" s="638" t="s">
        <v>246</v>
      </c>
      <c r="D77" s="639"/>
      <c r="E77" s="639"/>
      <c r="F77" s="639"/>
      <c r="G77" s="639"/>
      <c r="H77" s="639"/>
      <c r="I77" s="640"/>
      <c r="J77" s="705"/>
      <c r="K77" s="706"/>
      <c r="L77" s="706"/>
      <c r="M77" s="706"/>
      <c r="N77" s="706"/>
      <c r="O77" s="706"/>
      <c r="P77" s="706"/>
      <c r="Q77" s="706"/>
      <c r="R77" s="706"/>
      <c r="S77" s="706"/>
      <c r="T77" s="706"/>
      <c r="U77" s="706"/>
      <c r="V77" s="706"/>
      <c r="W77" s="706"/>
      <c r="X77" s="706"/>
      <c r="Y77" s="706"/>
      <c r="Z77" s="706"/>
      <c r="AA77" s="706"/>
      <c r="AB77" s="757"/>
      <c r="AC77" s="330"/>
      <c r="AD77" s="432"/>
      <c r="AE77" s="394"/>
      <c r="AF77" s="432"/>
      <c r="AG77" s="432"/>
      <c r="AH77" s="432"/>
      <c r="AI77" s="432"/>
      <c r="AJ77" s="432"/>
      <c r="AK77" s="432"/>
      <c r="AL77" s="432"/>
    </row>
    <row r="78" spans="1:38" s="4" customFormat="1" ht="12" customHeight="1">
      <c r="A78" s="755"/>
      <c r="B78" s="605" t="s">
        <v>397</v>
      </c>
      <c r="C78" s="607" t="s">
        <v>450</v>
      </c>
      <c r="D78" s="608"/>
      <c r="E78" s="608"/>
      <c r="F78" s="608"/>
      <c r="G78" s="608"/>
      <c r="H78" s="608"/>
      <c r="I78" s="609"/>
      <c r="J78" s="613" t="s">
        <v>448</v>
      </c>
      <c r="K78" s="614"/>
      <c r="L78" s="614"/>
      <c r="M78" s="618" t="s">
        <v>449</v>
      </c>
      <c r="N78" s="619"/>
      <c r="O78" s="619"/>
      <c r="P78" s="619"/>
      <c r="Q78" s="619"/>
      <c r="R78" s="619"/>
      <c r="S78" s="619"/>
      <c r="T78" s="619"/>
      <c r="U78" s="619"/>
      <c r="V78" s="619"/>
      <c r="W78" s="619"/>
      <c r="X78" s="619"/>
      <c r="Y78" s="619"/>
      <c r="Z78" s="619"/>
      <c r="AA78" s="619"/>
      <c r="AB78" s="620"/>
      <c r="AC78" s="10"/>
      <c r="AD78" s="24"/>
      <c r="AE78" s="204"/>
      <c r="AF78" s="24"/>
      <c r="AG78" s="24"/>
      <c r="AH78" s="24"/>
      <c r="AI78" s="24"/>
      <c r="AJ78" s="24"/>
      <c r="AK78" s="24"/>
      <c r="AL78" s="24"/>
    </row>
    <row r="79" spans="1:38" s="4" customFormat="1" ht="12" customHeight="1">
      <c r="A79" s="755"/>
      <c r="B79" s="606"/>
      <c r="C79" s="610"/>
      <c r="D79" s="611"/>
      <c r="E79" s="611"/>
      <c r="F79" s="611"/>
      <c r="G79" s="611"/>
      <c r="H79" s="611"/>
      <c r="I79" s="612"/>
      <c r="J79" s="615" t="s">
        <v>479</v>
      </c>
      <c r="K79" s="616"/>
      <c r="L79" s="617"/>
      <c r="M79" s="621"/>
      <c r="N79" s="622"/>
      <c r="O79" s="622"/>
      <c r="P79" s="622"/>
      <c r="Q79" s="622"/>
      <c r="R79" s="622"/>
      <c r="S79" s="622"/>
      <c r="T79" s="622"/>
      <c r="U79" s="622"/>
      <c r="V79" s="622"/>
      <c r="W79" s="622"/>
      <c r="X79" s="622"/>
      <c r="Y79" s="622"/>
      <c r="Z79" s="622"/>
      <c r="AA79" s="622"/>
      <c r="AB79" s="623"/>
      <c r="AC79" s="10"/>
      <c r="AD79" s="24"/>
      <c r="AE79" s="204"/>
      <c r="AF79" s="24"/>
      <c r="AG79" s="24"/>
      <c r="AH79" s="24"/>
      <c r="AI79" s="24"/>
      <c r="AJ79" s="24"/>
      <c r="AK79" s="24"/>
      <c r="AL79" s="24"/>
    </row>
    <row r="80" spans="1:38" s="314" customFormat="1" ht="12" customHeight="1">
      <c r="A80" s="755"/>
      <c r="B80" s="736" t="s">
        <v>422</v>
      </c>
      <c r="C80" s="635" t="s">
        <v>37</v>
      </c>
      <c r="D80" s="641"/>
      <c r="E80" s="642"/>
      <c r="F80" s="662" t="s">
        <v>451</v>
      </c>
      <c r="G80" s="663"/>
      <c r="H80" s="663"/>
      <c r="I80" s="664"/>
      <c r="J80" s="635" t="s">
        <v>27</v>
      </c>
      <c r="K80" s="641"/>
      <c r="L80" s="642"/>
      <c r="M80" s="635" t="s">
        <v>33</v>
      </c>
      <c r="N80" s="641"/>
      <c r="O80" s="641"/>
      <c r="P80" s="641"/>
      <c r="Q80" s="641"/>
      <c r="R80" s="642"/>
      <c r="S80" s="663" t="s">
        <v>16</v>
      </c>
      <c r="T80" s="663"/>
      <c r="U80" s="663"/>
      <c r="V80" s="663"/>
      <c r="W80" s="635" t="s">
        <v>29</v>
      </c>
      <c r="X80" s="641"/>
      <c r="Y80" s="642"/>
      <c r="Z80" s="663" t="s">
        <v>35</v>
      </c>
      <c r="AA80" s="663"/>
      <c r="AB80" s="664"/>
      <c r="AC80" s="330"/>
      <c r="AD80" s="432"/>
      <c r="AE80" s="432"/>
      <c r="AF80" s="432"/>
      <c r="AG80" s="432"/>
      <c r="AH80" s="432"/>
      <c r="AI80" s="432"/>
      <c r="AJ80" s="432"/>
      <c r="AK80" s="432"/>
      <c r="AL80" s="432"/>
    </row>
    <row r="81" spans="1:38" s="314" customFormat="1" ht="12" customHeight="1">
      <c r="A81" s="755"/>
      <c r="B81" s="737"/>
      <c r="C81" s="647" t="s">
        <v>30</v>
      </c>
      <c r="D81" s="648"/>
      <c r="E81" s="649"/>
      <c r="F81" s="665"/>
      <c r="G81" s="630"/>
      <c r="H81" s="630"/>
      <c r="I81" s="631"/>
      <c r="J81" s="739" t="s">
        <v>28</v>
      </c>
      <c r="K81" s="740"/>
      <c r="L81" s="741"/>
      <c r="M81" s="709" t="s">
        <v>34</v>
      </c>
      <c r="N81" s="710"/>
      <c r="O81" s="710"/>
      <c r="P81" s="710"/>
      <c r="Q81" s="710"/>
      <c r="R81" s="711"/>
      <c r="S81" s="630"/>
      <c r="T81" s="630"/>
      <c r="U81" s="630"/>
      <c r="V81" s="630"/>
      <c r="W81" s="647" t="s">
        <v>452</v>
      </c>
      <c r="X81" s="648"/>
      <c r="Y81" s="649"/>
      <c r="Z81" s="630" t="s">
        <v>36</v>
      </c>
      <c r="AA81" s="630"/>
      <c r="AB81" s="631"/>
      <c r="AC81" s="330"/>
      <c r="AD81" s="432"/>
      <c r="AE81" s="432"/>
      <c r="AF81" s="432"/>
      <c r="AG81" s="432"/>
      <c r="AH81" s="432"/>
      <c r="AI81" s="432"/>
      <c r="AJ81" s="432"/>
      <c r="AK81" s="432"/>
      <c r="AL81" s="432"/>
    </row>
    <row r="82" spans="1:38" s="314" customFormat="1" ht="32.1" customHeight="1">
      <c r="A82" s="755"/>
      <c r="B82" s="737"/>
      <c r="C82" s="661" t="s">
        <v>301</v>
      </c>
      <c r="D82" s="661"/>
      <c r="E82" s="661"/>
      <c r="F82" s="650" t="s">
        <v>301</v>
      </c>
      <c r="G82" s="624"/>
      <c r="H82" s="624"/>
      <c r="I82" s="625"/>
      <c r="J82" s="633"/>
      <c r="K82" s="633"/>
      <c r="L82" s="634"/>
      <c r="M82" s="650"/>
      <c r="N82" s="624"/>
      <c r="O82" s="624"/>
      <c r="P82" s="624"/>
      <c r="Q82" s="624"/>
      <c r="R82" s="625"/>
      <c r="S82" s="624"/>
      <c r="T82" s="624"/>
      <c r="U82" s="624"/>
      <c r="V82" s="624"/>
      <c r="W82" s="632" t="s">
        <v>301</v>
      </c>
      <c r="X82" s="633"/>
      <c r="Y82" s="634"/>
      <c r="Z82" s="624"/>
      <c r="AA82" s="624"/>
      <c r="AB82" s="625"/>
      <c r="AC82" s="330"/>
      <c r="AD82" s="432"/>
      <c r="AE82" s="394"/>
      <c r="AF82" s="432"/>
      <c r="AG82" s="432"/>
      <c r="AH82" s="432"/>
      <c r="AI82" s="432"/>
      <c r="AJ82" s="432"/>
      <c r="AK82" s="432"/>
      <c r="AL82" s="432"/>
    </row>
    <row r="83" spans="1:38" s="314" customFormat="1" ht="32.1" customHeight="1">
      <c r="A83" s="755"/>
      <c r="B83" s="737"/>
      <c r="C83" s="661" t="s">
        <v>301</v>
      </c>
      <c r="D83" s="661"/>
      <c r="E83" s="661"/>
      <c r="F83" s="650" t="s">
        <v>301</v>
      </c>
      <c r="G83" s="624"/>
      <c r="H83" s="624"/>
      <c r="I83" s="625"/>
      <c r="J83" s="633"/>
      <c r="K83" s="633"/>
      <c r="L83" s="634"/>
      <c r="M83" s="650"/>
      <c r="N83" s="624"/>
      <c r="O83" s="624"/>
      <c r="P83" s="624"/>
      <c r="Q83" s="624"/>
      <c r="R83" s="625"/>
      <c r="S83" s="624"/>
      <c r="T83" s="624"/>
      <c r="U83" s="624"/>
      <c r="V83" s="624"/>
      <c r="W83" s="632" t="s">
        <v>301</v>
      </c>
      <c r="X83" s="633"/>
      <c r="Y83" s="634"/>
      <c r="Z83" s="624"/>
      <c r="AA83" s="624"/>
      <c r="AB83" s="625"/>
      <c r="AC83" s="330"/>
      <c r="AD83" s="432"/>
      <c r="AE83" s="394"/>
      <c r="AF83" s="432"/>
      <c r="AG83" s="432"/>
      <c r="AH83" s="432"/>
      <c r="AI83" s="432"/>
      <c r="AJ83" s="432"/>
      <c r="AK83" s="432"/>
      <c r="AL83" s="432"/>
    </row>
    <row r="84" spans="1:38" s="314" customFormat="1" ht="32.1" customHeight="1">
      <c r="A84" s="756"/>
      <c r="B84" s="738"/>
      <c r="C84" s="661" t="s">
        <v>301</v>
      </c>
      <c r="D84" s="661"/>
      <c r="E84" s="661"/>
      <c r="F84" s="650" t="s">
        <v>301</v>
      </c>
      <c r="G84" s="624"/>
      <c r="H84" s="624"/>
      <c r="I84" s="625"/>
      <c r="J84" s="633"/>
      <c r="K84" s="633"/>
      <c r="L84" s="634"/>
      <c r="M84" s="650"/>
      <c r="N84" s="624"/>
      <c r="O84" s="624"/>
      <c r="P84" s="624"/>
      <c r="Q84" s="624"/>
      <c r="R84" s="625"/>
      <c r="S84" s="624"/>
      <c r="T84" s="624"/>
      <c r="U84" s="624"/>
      <c r="V84" s="624"/>
      <c r="W84" s="632" t="s">
        <v>301</v>
      </c>
      <c r="X84" s="633"/>
      <c r="Y84" s="634"/>
      <c r="Z84" s="624"/>
      <c r="AA84" s="624"/>
      <c r="AB84" s="625"/>
      <c r="AC84" s="330"/>
      <c r="AD84" s="432"/>
      <c r="AE84" s="394"/>
      <c r="AF84" s="432"/>
      <c r="AG84" s="432"/>
      <c r="AH84" s="432"/>
      <c r="AI84" s="432"/>
      <c r="AJ84" s="432"/>
      <c r="AK84" s="432"/>
      <c r="AL84" s="432"/>
    </row>
    <row r="85" spans="1:38" ht="3.75" customHeight="1">
      <c r="A85" s="312"/>
      <c r="B85" s="312"/>
      <c r="C85" s="312"/>
      <c r="D85" s="312"/>
      <c r="E85" s="312"/>
      <c r="F85" s="312"/>
      <c r="G85" s="312"/>
      <c r="H85" s="312"/>
      <c r="I85" s="312"/>
      <c r="J85" s="313"/>
      <c r="K85" s="313"/>
      <c r="L85" s="313"/>
      <c r="M85" s="313"/>
      <c r="N85" s="313"/>
      <c r="O85" s="313"/>
      <c r="P85" s="313"/>
      <c r="Q85" s="313"/>
      <c r="R85" s="313"/>
      <c r="S85" s="313"/>
      <c r="T85" s="313"/>
      <c r="U85" s="313"/>
      <c r="V85" s="313"/>
      <c r="W85" s="313"/>
      <c r="X85" s="313"/>
      <c r="Y85" s="313"/>
      <c r="Z85" s="313"/>
      <c r="AA85" s="313"/>
      <c r="AB85" s="451" t="b">
        <v>0</v>
      </c>
    </row>
    <row r="86" spans="1:38" s="314" customFormat="1" ht="18" customHeight="1">
      <c r="A86" s="754">
        <v>4</v>
      </c>
      <c r="B86" s="431" t="s">
        <v>2</v>
      </c>
      <c r="C86" s="437"/>
      <c r="D86" s="437"/>
      <c r="E86" s="437"/>
      <c r="F86" s="437"/>
      <c r="G86" s="437"/>
      <c r="H86" s="437"/>
      <c r="I86" s="437"/>
      <c r="J86" s="437"/>
      <c r="K86" s="437"/>
      <c r="L86" s="437"/>
      <c r="M86" s="437"/>
      <c r="N86" s="437"/>
      <c r="O86" s="437"/>
      <c r="P86" s="437"/>
      <c r="Q86" s="572">
        <v>0</v>
      </c>
      <c r="R86" s="572">
        <v>0</v>
      </c>
      <c r="S86" s="572" t="b">
        <v>0</v>
      </c>
      <c r="T86" s="572" t="b">
        <v>0</v>
      </c>
      <c r="U86" s="452" t="b">
        <v>0</v>
      </c>
      <c r="V86" s="452" t="b">
        <v>0</v>
      </c>
      <c r="W86" s="452" t="b">
        <v>0</v>
      </c>
      <c r="X86" s="452" t="b">
        <v>0</v>
      </c>
      <c r="Y86" s="452" t="b">
        <v>0</v>
      </c>
      <c r="Z86" s="452" t="b">
        <v>0</v>
      </c>
      <c r="AA86" s="452" t="b">
        <v>0</v>
      </c>
      <c r="AB86" s="424" t="b">
        <v>0</v>
      </c>
      <c r="AC86" s="330"/>
    </row>
    <row r="87" spans="1:38" s="314" customFormat="1" ht="18" customHeight="1">
      <c r="A87" s="755"/>
      <c r="B87" s="385"/>
      <c r="C87" s="758" t="s">
        <v>249</v>
      </c>
      <c r="D87" s="758"/>
      <c r="E87" s="758"/>
      <c r="F87" s="758"/>
      <c r="G87" s="758"/>
      <c r="H87" s="758"/>
      <c r="I87" s="758"/>
      <c r="J87" s="330"/>
      <c r="K87" s="404"/>
      <c r="L87" s="760" t="s">
        <v>464</v>
      </c>
      <c r="M87" s="759"/>
      <c r="N87" s="759"/>
      <c r="O87" s="759"/>
      <c r="P87" s="312"/>
      <c r="Q87" s="748" t="s">
        <v>295</v>
      </c>
      <c r="R87" s="748"/>
      <c r="S87" s="748"/>
      <c r="T87" s="748"/>
      <c r="U87" s="748"/>
      <c r="V87" s="748"/>
      <c r="W87" s="748"/>
      <c r="X87" s="748"/>
      <c r="Y87" s="759" t="s">
        <v>399</v>
      </c>
      <c r="Z87" s="759"/>
      <c r="AA87" s="759"/>
      <c r="AB87" s="669"/>
      <c r="AC87" s="330"/>
      <c r="AD87" s="350"/>
      <c r="AE87" s="350"/>
      <c r="AF87" s="350"/>
      <c r="AG87" s="350"/>
      <c r="AH87" s="350"/>
      <c r="AI87" s="350"/>
      <c r="AJ87" s="350"/>
      <c r="AK87" s="350"/>
      <c r="AL87" s="350"/>
    </row>
    <row r="88" spans="1:38" s="314" customFormat="1" ht="18" customHeight="1">
      <c r="A88" s="755"/>
      <c r="B88" s="385"/>
      <c r="C88" s="758" t="s">
        <v>248</v>
      </c>
      <c r="D88" s="758"/>
      <c r="E88" s="758"/>
      <c r="F88" s="758"/>
      <c r="G88" s="758"/>
      <c r="H88" s="758"/>
      <c r="I88" s="758"/>
      <c r="J88" s="330"/>
      <c r="K88" s="327"/>
      <c r="L88" s="759" t="s">
        <v>461</v>
      </c>
      <c r="M88" s="759"/>
      <c r="N88" s="759"/>
      <c r="O88" s="759"/>
      <c r="P88" s="433"/>
      <c r="Q88" s="748" t="s">
        <v>299</v>
      </c>
      <c r="R88" s="748"/>
      <c r="S88" s="748"/>
      <c r="T88" s="748"/>
      <c r="U88" s="748"/>
      <c r="V88" s="748"/>
      <c r="W88" s="748"/>
      <c r="X88" s="748"/>
      <c r="Y88" s="759" t="s">
        <v>463</v>
      </c>
      <c r="Z88" s="759"/>
      <c r="AA88" s="759"/>
      <c r="AB88" s="669"/>
      <c r="AC88" s="330"/>
      <c r="AD88" s="350"/>
      <c r="AE88" s="350"/>
      <c r="AF88" s="350"/>
      <c r="AG88" s="350"/>
      <c r="AH88" s="350"/>
      <c r="AI88" s="350"/>
      <c r="AJ88" s="350"/>
      <c r="AK88" s="350"/>
      <c r="AL88" s="350"/>
    </row>
    <row r="89" spans="1:38" s="314" customFormat="1" ht="18" customHeight="1">
      <c r="A89" s="755"/>
      <c r="B89" s="385"/>
      <c r="C89" s="758" t="s">
        <v>247</v>
      </c>
      <c r="D89" s="758"/>
      <c r="E89" s="758"/>
      <c r="F89" s="758"/>
      <c r="G89" s="758"/>
      <c r="H89" s="758"/>
      <c r="I89" s="758"/>
      <c r="J89" s="758"/>
      <c r="K89" s="758"/>
      <c r="L89" s="759" t="s">
        <v>462</v>
      </c>
      <c r="M89" s="759"/>
      <c r="N89" s="759"/>
      <c r="O89" s="759"/>
      <c r="P89" s="312"/>
      <c r="Q89" s="748" t="s">
        <v>297</v>
      </c>
      <c r="R89" s="748"/>
      <c r="S89" s="748"/>
      <c r="T89" s="748"/>
      <c r="U89" s="748"/>
      <c r="V89" s="748"/>
      <c r="W89" s="748"/>
      <c r="X89" s="748"/>
      <c r="Y89" s="759" t="s">
        <v>250</v>
      </c>
      <c r="Z89" s="759"/>
      <c r="AA89" s="759"/>
      <c r="AB89" s="669"/>
      <c r="AC89" s="330"/>
    </row>
    <row r="90" spans="1:38" s="314" customFormat="1" ht="18" customHeight="1">
      <c r="A90" s="755"/>
      <c r="B90" s="348"/>
      <c r="C90" s="758" t="s">
        <v>427</v>
      </c>
      <c r="D90" s="758"/>
      <c r="E90" s="758"/>
      <c r="F90" s="758"/>
      <c r="G90" s="758"/>
      <c r="H90" s="758"/>
      <c r="I90" s="758"/>
      <c r="J90" s="758"/>
      <c r="K90" s="758"/>
      <c r="L90" s="759" t="s">
        <v>462</v>
      </c>
      <c r="M90" s="759"/>
      <c r="N90" s="759"/>
      <c r="O90" s="759"/>
      <c r="P90" s="567"/>
      <c r="Q90" s="666" t="s">
        <v>428</v>
      </c>
      <c r="R90" s="666"/>
      <c r="S90" s="666"/>
      <c r="T90" s="666"/>
      <c r="U90" s="666"/>
      <c r="V90" s="666"/>
      <c r="W90" s="666"/>
      <c r="X90" s="666"/>
      <c r="Y90" s="668" t="s">
        <v>462</v>
      </c>
      <c r="Z90" s="668"/>
      <c r="AA90" s="668"/>
      <c r="AB90" s="669"/>
      <c r="AC90" s="330"/>
    </row>
    <row r="91" spans="1:38" s="314" customFormat="1" ht="18" customHeight="1">
      <c r="A91" s="755"/>
      <c r="B91" s="348"/>
      <c r="C91" s="742" t="s">
        <v>445</v>
      </c>
      <c r="D91" s="742"/>
      <c r="E91" s="742"/>
      <c r="F91" s="742"/>
      <c r="G91" s="742"/>
      <c r="H91" s="742"/>
      <c r="I91" s="742"/>
      <c r="J91" s="742"/>
      <c r="K91" s="568"/>
      <c r="L91" s="603" t="s">
        <v>444</v>
      </c>
      <c r="M91" s="603"/>
      <c r="N91" s="603"/>
      <c r="O91" s="603"/>
      <c r="P91" s="396"/>
      <c r="Q91" s="743" t="s">
        <v>446</v>
      </c>
      <c r="R91" s="743"/>
      <c r="S91" s="743"/>
      <c r="T91" s="743"/>
      <c r="U91" s="743"/>
      <c r="V91" s="743"/>
      <c r="W91" s="743"/>
      <c r="X91" s="569"/>
      <c r="Y91" s="603" t="s">
        <v>447</v>
      </c>
      <c r="Z91" s="603"/>
      <c r="AA91" s="603"/>
      <c r="AB91" s="604"/>
      <c r="AC91" s="330"/>
    </row>
    <row r="92" spans="1:38" s="314" customFormat="1" ht="12" customHeight="1">
      <c r="A92" s="755"/>
      <c r="B92" s="735" t="s">
        <v>8</v>
      </c>
      <c r="C92" s="626" t="s">
        <v>17</v>
      </c>
      <c r="D92" s="627"/>
      <c r="E92" s="627"/>
      <c r="F92" s="627"/>
      <c r="G92" s="627"/>
      <c r="H92" s="627"/>
      <c r="I92" s="627"/>
      <c r="J92" s="680"/>
      <c r="K92" s="681"/>
      <c r="L92" s="681"/>
      <c r="M92" s="681"/>
      <c r="N92" s="681"/>
      <c r="O92" s="681"/>
      <c r="P92" s="682"/>
      <c r="Q92" s="686" t="s">
        <v>24</v>
      </c>
      <c r="R92" s="687"/>
      <c r="S92" s="687"/>
      <c r="T92" s="687"/>
      <c r="U92" s="687"/>
      <c r="V92" s="687"/>
      <c r="W92" s="688"/>
      <c r="X92" s="692">
        <v>0</v>
      </c>
      <c r="Y92" s="654" t="s">
        <v>25</v>
      </c>
      <c r="Z92" s="654"/>
      <c r="AA92" s="654" t="s">
        <v>26</v>
      </c>
      <c r="AB92" s="694"/>
    </row>
    <row r="93" spans="1:38" s="314" customFormat="1" ht="12" customHeight="1">
      <c r="A93" s="755"/>
      <c r="B93" s="735"/>
      <c r="C93" s="628"/>
      <c r="D93" s="629"/>
      <c r="E93" s="629"/>
      <c r="F93" s="629"/>
      <c r="G93" s="629"/>
      <c r="H93" s="629"/>
      <c r="I93" s="629"/>
      <c r="J93" s="683"/>
      <c r="K93" s="684"/>
      <c r="L93" s="684"/>
      <c r="M93" s="684"/>
      <c r="N93" s="684"/>
      <c r="O93" s="684"/>
      <c r="P93" s="685"/>
      <c r="Q93" s="689"/>
      <c r="R93" s="690"/>
      <c r="S93" s="690"/>
      <c r="T93" s="690"/>
      <c r="U93" s="690"/>
      <c r="V93" s="690"/>
      <c r="W93" s="691"/>
      <c r="X93" s="693"/>
      <c r="Y93" s="655"/>
      <c r="Z93" s="655"/>
      <c r="AA93" s="655"/>
      <c r="AB93" s="695"/>
    </row>
    <row r="94" spans="1:38" s="314" customFormat="1" ht="12" customHeight="1">
      <c r="A94" s="755"/>
      <c r="B94" s="735" t="s">
        <v>5</v>
      </c>
      <c r="C94" s="626" t="s">
        <v>14</v>
      </c>
      <c r="D94" s="627"/>
      <c r="E94" s="627"/>
      <c r="F94" s="627"/>
      <c r="G94" s="627"/>
      <c r="H94" s="627"/>
      <c r="I94" s="643"/>
      <c r="J94" s="674"/>
      <c r="K94" s="675"/>
      <c r="L94" s="675"/>
      <c r="M94" s="675"/>
      <c r="N94" s="675"/>
      <c r="O94" s="675"/>
      <c r="P94" s="675"/>
      <c r="Q94" s="675"/>
      <c r="R94" s="675"/>
      <c r="S94" s="675"/>
      <c r="T94" s="675"/>
      <c r="U94" s="675"/>
      <c r="V94" s="675"/>
      <c r="W94" s="675"/>
      <c r="X94" s="675"/>
      <c r="Y94" s="675"/>
      <c r="Z94" s="675"/>
      <c r="AA94" s="675"/>
      <c r="AB94" s="676"/>
      <c r="AC94" s="330"/>
    </row>
    <row r="95" spans="1:38" s="314" customFormat="1" ht="12" customHeight="1">
      <c r="A95" s="755"/>
      <c r="B95" s="735"/>
      <c r="C95" s="644"/>
      <c r="D95" s="645"/>
      <c r="E95" s="645"/>
      <c r="F95" s="645"/>
      <c r="G95" s="645"/>
      <c r="H95" s="645"/>
      <c r="I95" s="646"/>
      <c r="J95" s="677"/>
      <c r="K95" s="678"/>
      <c r="L95" s="678"/>
      <c r="M95" s="678"/>
      <c r="N95" s="678"/>
      <c r="O95" s="678"/>
      <c r="P95" s="678"/>
      <c r="Q95" s="678"/>
      <c r="R95" s="678"/>
      <c r="S95" s="678"/>
      <c r="T95" s="678"/>
      <c r="U95" s="678"/>
      <c r="V95" s="678"/>
      <c r="W95" s="678"/>
      <c r="X95" s="678"/>
      <c r="Y95" s="678"/>
      <c r="Z95" s="678"/>
      <c r="AA95" s="678"/>
      <c r="AB95" s="679"/>
      <c r="AC95" s="330"/>
    </row>
    <row r="96" spans="1:38" s="314" customFormat="1" ht="24" customHeight="1">
      <c r="A96" s="755"/>
      <c r="B96" s="436" t="s">
        <v>6</v>
      </c>
      <c r="C96" s="638" t="s">
        <v>13</v>
      </c>
      <c r="D96" s="639"/>
      <c r="E96" s="639"/>
      <c r="F96" s="639"/>
      <c r="G96" s="639"/>
      <c r="H96" s="639"/>
      <c r="I96" s="640"/>
      <c r="J96" s="438" t="b">
        <v>0</v>
      </c>
      <c r="K96" s="361" t="s">
        <v>3</v>
      </c>
      <c r="L96" s="361"/>
      <c r="M96" s="361"/>
      <c r="N96" s="439" t="b">
        <v>0</v>
      </c>
      <c r="O96" s="361" t="s">
        <v>4</v>
      </c>
      <c r="P96" s="361"/>
      <c r="Q96" s="386" t="s">
        <v>7</v>
      </c>
      <c r="R96" s="651" t="s">
        <v>457</v>
      </c>
      <c r="S96" s="652"/>
      <c r="T96" s="653"/>
      <c r="U96" s="576">
        <v>0</v>
      </c>
      <c r="V96" s="696" t="s">
        <v>458</v>
      </c>
      <c r="W96" s="696"/>
      <c r="X96" s="696"/>
      <c r="Y96" s="577"/>
      <c r="Z96" s="696" t="s">
        <v>459</v>
      </c>
      <c r="AA96" s="696"/>
      <c r="AB96" s="697"/>
      <c r="AC96" s="330"/>
      <c r="AD96" s="432"/>
      <c r="AE96" s="432"/>
      <c r="AF96" s="432"/>
      <c r="AG96" s="432"/>
      <c r="AH96" s="432"/>
      <c r="AI96" s="432"/>
      <c r="AJ96" s="432"/>
      <c r="AK96" s="432"/>
      <c r="AL96" s="432"/>
    </row>
    <row r="97" spans="1:38" s="314" customFormat="1" ht="24" customHeight="1">
      <c r="A97" s="755"/>
      <c r="B97" s="573" t="s">
        <v>15</v>
      </c>
      <c r="C97" s="638" t="s">
        <v>246</v>
      </c>
      <c r="D97" s="639"/>
      <c r="E97" s="639"/>
      <c r="F97" s="639"/>
      <c r="G97" s="639"/>
      <c r="H97" s="639"/>
      <c r="I97" s="640"/>
      <c r="J97" s="705"/>
      <c r="K97" s="706"/>
      <c r="L97" s="706"/>
      <c r="M97" s="706"/>
      <c r="N97" s="706"/>
      <c r="O97" s="706"/>
      <c r="P97" s="706"/>
      <c r="Q97" s="706"/>
      <c r="R97" s="706"/>
      <c r="S97" s="706"/>
      <c r="T97" s="706"/>
      <c r="U97" s="706"/>
      <c r="V97" s="706"/>
      <c r="W97" s="706"/>
      <c r="X97" s="706"/>
      <c r="Y97" s="706"/>
      <c r="Z97" s="706"/>
      <c r="AA97" s="706"/>
      <c r="AB97" s="757"/>
      <c r="AC97" s="330"/>
      <c r="AD97" s="432"/>
      <c r="AE97" s="394"/>
      <c r="AF97" s="432"/>
      <c r="AG97" s="432"/>
      <c r="AH97" s="432"/>
      <c r="AI97" s="432"/>
      <c r="AJ97" s="432"/>
      <c r="AK97" s="432"/>
      <c r="AL97" s="432"/>
    </row>
    <row r="98" spans="1:38" s="4" customFormat="1" ht="12" customHeight="1">
      <c r="A98" s="755"/>
      <c r="B98" s="605" t="s">
        <v>397</v>
      </c>
      <c r="C98" s="607" t="s">
        <v>450</v>
      </c>
      <c r="D98" s="608"/>
      <c r="E98" s="608"/>
      <c r="F98" s="608"/>
      <c r="G98" s="608"/>
      <c r="H98" s="608"/>
      <c r="I98" s="609"/>
      <c r="J98" s="613" t="s">
        <v>448</v>
      </c>
      <c r="K98" s="614"/>
      <c r="L98" s="614"/>
      <c r="M98" s="618" t="s">
        <v>449</v>
      </c>
      <c r="N98" s="619"/>
      <c r="O98" s="619"/>
      <c r="P98" s="619"/>
      <c r="Q98" s="619"/>
      <c r="R98" s="619"/>
      <c r="S98" s="619"/>
      <c r="T98" s="619"/>
      <c r="U98" s="619"/>
      <c r="V98" s="619"/>
      <c r="W98" s="619"/>
      <c r="X98" s="619"/>
      <c r="Y98" s="619"/>
      <c r="Z98" s="619"/>
      <c r="AA98" s="619"/>
      <c r="AB98" s="620"/>
      <c r="AC98" s="10"/>
      <c r="AD98" s="24"/>
      <c r="AE98" s="204"/>
      <c r="AF98" s="24"/>
      <c r="AG98" s="24"/>
      <c r="AH98" s="24"/>
      <c r="AI98" s="24"/>
      <c r="AJ98" s="24"/>
      <c r="AK98" s="24"/>
      <c r="AL98" s="24"/>
    </row>
    <row r="99" spans="1:38" s="4" customFormat="1" ht="12" customHeight="1">
      <c r="A99" s="755"/>
      <c r="B99" s="606"/>
      <c r="C99" s="610"/>
      <c r="D99" s="611"/>
      <c r="E99" s="611"/>
      <c r="F99" s="611"/>
      <c r="G99" s="611"/>
      <c r="H99" s="611"/>
      <c r="I99" s="612"/>
      <c r="J99" s="615" t="s">
        <v>479</v>
      </c>
      <c r="K99" s="616"/>
      <c r="L99" s="617"/>
      <c r="M99" s="621"/>
      <c r="N99" s="622"/>
      <c r="O99" s="622"/>
      <c r="P99" s="622"/>
      <c r="Q99" s="622"/>
      <c r="R99" s="622"/>
      <c r="S99" s="622"/>
      <c r="T99" s="622"/>
      <c r="U99" s="622"/>
      <c r="V99" s="622"/>
      <c r="W99" s="622"/>
      <c r="X99" s="622"/>
      <c r="Y99" s="622"/>
      <c r="Z99" s="622"/>
      <c r="AA99" s="622"/>
      <c r="AB99" s="623"/>
      <c r="AC99" s="10"/>
      <c r="AD99" s="24"/>
      <c r="AE99" s="204"/>
      <c r="AF99" s="24"/>
      <c r="AG99" s="24"/>
      <c r="AH99" s="24"/>
      <c r="AI99" s="24"/>
      <c r="AJ99" s="24"/>
      <c r="AK99" s="24"/>
      <c r="AL99" s="24"/>
    </row>
    <row r="100" spans="1:38" s="314" customFormat="1" ht="12" customHeight="1">
      <c r="A100" s="755"/>
      <c r="B100" s="736" t="s">
        <v>422</v>
      </c>
      <c r="C100" s="635" t="s">
        <v>37</v>
      </c>
      <c r="D100" s="641"/>
      <c r="E100" s="642"/>
      <c r="F100" s="662" t="s">
        <v>451</v>
      </c>
      <c r="G100" s="663"/>
      <c r="H100" s="663"/>
      <c r="I100" s="664"/>
      <c r="J100" s="635" t="s">
        <v>27</v>
      </c>
      <c r="K100" s="641"/>
      <c r="L100" s="642"/>
      <c r="M100" s="635" t="s">
        <v>33</v>
      </c>
      <c r="N100" s="641"/>
      <c r="O100" s="641"/>
      <c r="P100" s="641"/>
      <c r="Q100" s="641"/>
      <c r="R100" s="642"/>
      <c r="S100" s="663" t="s">
        <v>16</v>
      </c>
      <c r="T100" s="663"/>
      <c r="U100" s="663"/>
      <c r="V100" s="663"/>
      <c r="W100" s="635" t="s">
        <v>29</v>
      </c>
      <c r="X100" s="641"/>
      <c r="Y100" s="642"/>
      <c r="Z100" s="663" t="s">
        <v>35</v>
      </c>
      <c r="AA100" s="663"/>
      <c r="AB100" s="664"/>
      <c r="AC100" s="330"/>
      <c r="AD100" s="432"/>
      <c r="AE100" s="432"/>
      <c r="AF100" s="432"/>
      <c r="AG100" s="432"/>
      <c r="AH100" s="432"/>
      <c r="AI100" s="432"/>
      <c r="AJ100" s="432"/>
      <c r="AK100" s="432"/>
      <c r="AL100" s="432"/>
    </row>
    <row r="101" spans="1:38" s="314" customFormat="1" ht="12" customHeight="1">
      <c r="A101" s="755"/>
      <c r="B101" s="737"/>
      <c r="C101" s="647" t="s">
        <v>30</v>
      </c>
      <c r="D101" s="648"/>
      <c r="E101" s="649"/>
      <c r="F101" s="665"/>
      <c r="G101" s="630"/>
      <c r="H101" s="630"/>
      <c r="I101" s="631"/>
      <c r="J101" s="739" t="s">
        <v>28</v>
      </c>
      <c r="K101" s="740"/>
      <c r="L101" s="741"/>
      <c r="M101" s="709" t="s">
        <v>34</v>
      </c>
      <c r="N101" s="710"/>
      <c r="O101" s="710"/>
      <c r="P101" s="710"/>
      <c r="Q101" s="710"/>
      <c r="R101" s="711"/>
      <c r="S101" s="630"/>
      <c r="T101" s="630"/>
      <c r="U101" s="630"/>
      <c r="V101" s="630"/>
      <c r="W101" s="647" t="s">
        <v>452</v>
      </c>
      <c r="X101" s="648"/>
      <c r="Y101" s="649"/>
      <c r="Z101" s="630" t="s">
        <v>36</v>
      </c>
      <c r="AA101" s="630"/>
      <c r="AB101" s="631"/>
      <c r="AC101" s="330"/>
      <c r="AD101" s="432"/>
      <c r="AE101" s="432"/>
      <c r="AF101" s="432"/>
      <c r="AG101" s="432"/>
      <c r="AH101" s="432"/>
      <c r="AI101" s="432"/>
      <c r="AJ101" s="432"/>
      <c r="AK101" s="432"/>
      <c r="AL101" s="432"/>
    </row>
    <row r="102" spans="1:38" s="314" customFormat="1" ht="32.1" customHeight="1">
      <c r="A102" s="755"/>
      <c r="B102" s="737"/>
      <c r="C102" s="661" t="s">
        <v>301</v>
      </c>
      <c r="D102" s="661"/>
      <c r="E102" s="661"/>
      <c r="F102" s="650" t="s">
        <v>301</v>
      </c>
      <c r="G102" s="624"/>
      <c r="H102" s="624"/>
      <c r="I102" s="625"/>
      <c r="J102" s="633"/>
      <c r="K102" s="633"/>
      <c r="L102" s="634"/>
      <c r="M102" s="650"/>
      <c r="N102" s="624"/>
      <c r="O102" s="624"/>
      <c r="P102" s="624"/>
      <c r="Q102" s="624"/>
      <c r="R102" s="625"/>
      <c r="S102" s="624"/>
      <c r="T102" s="624"/>
      <c r="U102" s="624"/>
      <c r="V102" s="624"/>
      <c r="W102" s="632" t="s">
        <v>301</v>
      </c>
      <c r="X102" s="633"/>
      <c r="Y102" s="634"/>
      <c r="Z102" s="624"/>
      <c r="AA102" s="624"/>
      <c r="AB102" s="625"/>
      <c r="AC102" s="330"/>
      <c r="AD102" s="432"/>
      <c r="AE102" s="394"/>
      <c r="AF102" s="432"/>
      <c r="AG102" s="432"/>
      <c r="AH102" s="432"/>
      <c r="AI102" s="432"/>
      <c r="AJ102" s="432"/>
      <c r="AK102" s="432"/>
      <c r="AL102" s="432"/>
    </row>
    <row r="103" spans="1:38" s="314" customFormat="1" ht="32.1" customHeight="1">
      <c r="A103" s="755"/>
      <c r="B103" s="737"/>
      <c r="C103" s="661" t="s">
        <v>301</v>
      </c>
      <c r="D103" s="661"/>
      <c r="E103" s="661"/>
      <c r="F103" s="650" t="s">
        <v>301</v>
      </c>
      <c r="G103" s="624"/>
      <c r="H103" s="624"/>
      <c r="I103" s="625"/>
      <c r="J103" s="633"/>
      <c r="K103" s="633"/>
      <c r="L103" s="634"/>
      <c r="M103" s="650"/>
      <c r="N103" s="624"/>
      <c r="O103" s="624"/>
      <c r="P103" s="624"/>
      <c r="Q103" s="624"/>
      <c r="R103" s="625"/>
      <c r="S103" s="624"/>
      <c r="T103" s="624"/>
      <c r="U103" s="624"/>
      <c r="V103" s="624"/>
      <c r="W103" s="632" t="s">
        <v>301</v>
      </c>
      <c r="X103" s="633"/>
      <c r="Y103" s="634"/>
      <c r="Z103" s="624"/>
      <c r="AA103" s="624"/>
      <c r="AB103" s="625"/>
      <c r="AC103" s="330"/>
      <c r="AD103" s="432"/>
      <c r="AE103" s="394"/>
      <c r="AF103" s="432"/>
      <c r="AG103" s="432"/>
      <c r="AH103" s="432"/>
      <c r="AI103" s="432"/>
      <c r="AJ103" s="432"/>
      <c r="AK103" s="432"/>
      <c r="AL103" s="432"/>
    </row>
    <row r="104" spans="1:38" s="314" customFormat="1" ht="32.1" customHeight="1">
      <c r="A104" s="756"/>
      <c r="B104" s="738"/>
      <c r="C104" s="661" t="s">
        <v>301</v>
      </c>
      <c r="D104" s="661"/>
      <c r="E104" s="661"/>
      <c r="F104" s="650" t="s">
        <v>301</v>
      </c>
      <c r="G104" s="624"/>
      <c r="H104" s="624"/>
      <c r="I104" s="625"/>
      <c r="J104" s="633"/>
      <c r="K104" s="633"/>
      <c r="L104" s="634"/>
      <c r="M104" s="650"/>
      <c r="N104" s="624"/>
      <c r="O104" s="624"/>
      <c r="P104" s="624"/>
      <c r="Q104" s="624"/>
      <c r="R104" s="625"/>
      <c r="S104" s="624"/>
      <c r="T104" s="624"/>
      <c r="U104" s="624"/>
      <c r="V104" s="624"/>
      <c r="W104" s="632" t="s">
        <v>301</v>
      </c>
      <c r="X104" s="633"/>
      <c r="Y104" s="634"/>
      <c r="Z104" s="624"/>
      <c r="AA104" s="624"/>
      <c r="AB104" s="625"/>
      <c r="AC104" s="330"/>
      <c r="AD104" s="432"/>
      <c r="AE104" s="394"/>
      <c r="AF104" s="432"/>
      <c r="AG104" s="432"/>
      <c r="AH104" s="432"/>
      <c r="AI104" s="432"/>
      <c r="AJ104" s="432"/>
      <c r="AK104" s="432"/>
      <c r="AL104" s="432"/>
    </row>
    <row r="105" spans="1:38" ht="3.75" customHeight="1">
      <c r="A105" s="312"/>
      <c r="B105" s="312"/>
      <c r="C105" s="312"/>
      <c r="D105" s="312"/>
      <c r="E105" s="312"/>
      <c r="F105" s="312"/>
      <c r="G105" s="312"/>
      <c r="H105" s="312"/>
      <c r="I105" s="312"/>
      <c r="J105" s="313"/>
      <c r="K105" s="313"/>
      <c r="L105" s="313"/>
      <c r="M105" s="313"/>
      <c r="N105" s="313"/>
      <c r="O105" s="313"/>
      <c r="P105" s="313"/>
      <c r="Q105" s="313"/>
      <c r="R105" s="313"/>
      <c r="S105" s="313"/>
      <c r="T105" s="313"/>
      <c r="U105" s="313"/>
      <c r="V105" s="313"/>
      <c r="W105" s="313"/>
      <c r="X105" s="313"/>
      <c r="Y105" s="313"/>
      <c r="Z105" s="313"/>
      <c r="AA105" s="313"/>
      <c r="AB105" s="313"/>
    </row>
    <row r="106" spans="1:38" s="314" customFormat="1" ht="12.75" customHeight="1">
      <c r="A106" s="401" t="s">
        <v>58</v>
      </c>
      <c r="B106" s="752" t="s">
        <v>61</v>
      </c>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2"/>
      <c r="Y106" s="752"/>
      <c r="Z106" s="752"/>
      <c r="AA106" s="752"/>
      <c r="AB106" s="752"/>
    </row>
    <row r="107" spans="1:38" s="314" customFormat="1" ht="12.75" customHeight="1">
      <c r="A107" s="401" t="s">
        <v>59</v>
      </c>
      <c r="B107" s="752" t="s">
        <v>454</v>
      </c>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2"/>
      <c r="Y107" s="752"/>
      <c r="Z107" s="752"/>
      <c r="AA107" s="752"/>
      <c r="AB107" s="752"/>
    </row>
    <row r="108" spans="1:38" s="314" customFormat="1" ht="12.75" customHeight="1">
      <c r="A108" s="401" t="s">
        <v>60</v>
      </c>
      <c r="B108" s="752" t="s">
        <v>407</v>
      </c>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2"/>
      <c r="Y108" s="752"/>
      <c r="Z108" s="752"/>
      <c r="AA108" s="752"/>
      <c r="AB108" s="752"/>
    </row>
    <row r="109" spans="1:38" s="314" customFormat="1" ht="12.75" customHeight="1">
      <c r="A109" s="453" t="s">
        <v>453</v>
      </c>
      <c r="B109" s="768" t="s">
        <v>259</v>
      </c>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c r="AA109" s="768"/>
      <c r="AB109" s="768"/>
    </row>
    <row r="110" spans="1:38" s="314" customFormat="1" ht="3.75" customHeight="1">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row>
    <row r="111" spans="1:38" s="314" customFormat="1" ht="24" customHeight="1">
      <c r="A111" s="320" t="s">
        <v>312</v>
      </c>
      <c r="B111" s="321" t="s">
        <v>376</v>
      </c>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row>
    <row r="112" spans="1:38" s="314" customFormat="1" ht="5.25" customHeight="1">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row>
    <row r="113" spans="1:29" s="314" customFormat="1" ht="15" customHeight="1">
      <c r="A113" s="748" t="s">
        <v>306</v>
      </c>
      <c r="B113" s="748"/>
      <c r="C113" s="748"/>
      <c r="D113" s="748"/>
      <c r="E113" s="748"/>
      <c r="F113" s="748"/>
      <c r="G113" s="748"/>
      <c r="H113" s="748"/>
      <c r="I113" s="748"/>
      <c r="J113" s="748"/>
      <c r="K113" s="748"/>
      <c r="L113" s="753" t="str">
        <f>T2</f>
        <v>MUFG Bank, Ltd.</v>
      </c>
      <c r="M113" s="753"/>
      <c r="N113" s="753"/>
      <c r="O113" s="753"/>
      <c r="P113" s="753"/>
      <c r="Q113" s="753"/>
      <c r="R113" s="753"/>
      <c r="S113" s="753"/>
      <c r="T113" s="753"/>
      <c r="U113" s="753"/>
      <c r="V113" s="753"/>
      <c r="W113" s="312" t="s">
        <v>307</v>
      </c>
      <c r="X113" s="312"/>
      <c r="Y113" s="404"/>
      <c r="Z113" s="404"/>
      <c r="AA113" s="404"/>
      <c r="AB113" s="404"/>
      <c r="AC113" s="330"/>
    </row>
    <row r="114" spans="1:29" s="314" customFormat="1" ht="15" customHeight="1">
      <c r="A114" s="746" t="s">
        <v>313</v>
      </c>
      <c r="B114" s="746"/>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330"/>
    </row>
    <row r="115" spans="1:29" s="314" customFormat="1" ht="15" customHeight="1">
      <c r="A115" s="746"/>
      <c r="B115" s="746"/>
      <c r="C115" s="746"/>
      <c r="D115" s="746"/>
      <c r="E115" s="746"/>
      <c r="F115" s="746"/>
      <c r="G115" s="746"/>
      <c r="H115" s="746"/>
      <c r="I115" s="746"/>
      <c r="J115" s="746"/>
      <c r="K115" s="746"/>
      <c r="L115" s="746"/>
      <c r="M115" s="746"/>
      <c r="N115" s="746"/>
      <c r="O115" s="746"/>
      <c r="P115" s="746"/>
      <c r="Q115" s="746"/>
      <c r="R115" s="746"/>
      <c r="S115" s="746"/>
      <c r="T115" s="746"/>
      <c r="U115" s="746"/>
      <c r="V115" s="746"/>
      <c r="W115" s="746"/>
      <c r="X115" s="746"/>
      <c r="Y115" s="746"/>
      <c r="Z115" s="746"/>
      <c r="AA115" s="746"/>
      <c r="AB115" s="746"/>
      <c r="AC115" s="330"/>
    </row>
    <row r="116" spans="1:29" s="314" customFormat="1" ht="15" customHeight="1">
      <c r="A116" s="394" t="s">
        <v>18</v>
      </c>
      <c r="B116" s="350"/>
      <c r="C116" s="432"/>
      <c r="D116" s="432"/>
      <c r="E116" s="432"/>
      <c r="G116" s="350"/>
      <c r="H116" s="747"/>
      <c r="I116" s="747"/>
      <c r="J116" s="747"/>
      <c r="K116" s="747"/>
      <c r="L116" s="432"/>
      <c r="M116" s="350"/>
      <c r="N116" s="350"/>
      <c r="O116" s="350"/>
      <c r="P116" s="350"/>
      <c r="Q116" s="433" t="s">
        <v>18</v>
      </c>
      <c r="R116" s="312"/>
      <c r="S116" s="313"/>
      <c r="T116" s="313"/>
      <c r="U116" s="313"/>
      <c r="V116" s="313"/>
      <c r="W116" s="312"/>
      <c r="X116" s="748"/>
      <c r="Y116" s="748"/>
      <c r="Z116" s="748"/>
      <c r="AA116" s="748"/>
      <c r="AB116" s="405"/>
      <c r="AC116" s="330"/>
    </row>
    <row r="117" spans="1:29" s="314" customFormat="1" ht="15" customHeight="1">
      <c r="A117" s="406" t="s">
        <v>19</v>
      </c>
      <c r="B117" s="749"/>
      <c r="C117" s="749"/>
      <c r="D117" s="749"/>
      <c r="E117" s="749"/>
      <c r="F117" s="749"/>
      <c r="G117" s="749"/>
      <c r="H117" s="749"/>
      <c r="I117" s="749"/>
      <c r="J117" s="749"/>
      <c r="K117" s="749"/>
      <c r="L117" s="407" t="s">
        <v>12</v>
      </c>
      <c r="M117" s="350"/>
      <c r="N117" s="350"/>
      <c r="O117" s="350"/>
      <c r="P117" s="350"/>
      <c r="Q117" s="408" t="s">
        <v>19</v>
      </c>
      <c r="R117" s="750"/>
      <c r="S117" s="750"/>
      <c r="T117" s="750"/>
      <c r="U117" s="750"/>
      <c r="V117" s="750"/>
      <c r="W117" s="750"/>
      <c r="X117" s="750"/>
      <c r="Y117" s="750"/>
      <c r="Z117" s="750"/>
      <c r="AA117" s="750"/>
      <c r="AB117" s="408" t="s">
        <v>12</v>
      </c>
      <c r="AC117" s="330"/>
    </row>
    <row r="118" spans="1:29" s="314" customFormat="1" ht="24.95" customHeight="1">
      <c r="A118" s="751"/>
      <c r="B118" s="751"/>
      <c r="C118" s="751"/>
      <c r="D118" s="751"/>
      <c r="E118" s="751"/>
      <c r="F118" s="751"/>
      <c r="G118" s="751"/>
      <c r="H118" s="751"/>
      <c r="I118" s="751"/>
      <c r="J118" s="751"/>
      <c r="K118" s="751"/>
      <c r="L118" s="751"/>
      <c r="M118" s="409"/>
      <c r="N118" s="410"/>
      <c r="O118" s="410"/>
      <c r="P118" s="410"/>
      <c r="Q118" s="751"/>
      <c r="R118" s="751"/>
      <c r="S118" s="751"/>
      <c r="T118" s="751"/>
      <c r="U118" s="751"/>
      <c r="V118" s="751"/>
      <c r="W118" s="751"/>
      <c r="X118" s="751"/>
      <c r="Y118" s="751"/>
      <c r="Z118" s="751"/>
      <c r="AA118" s="751"/>
      <c r="AB118" s="751"/>
      <c r="AC118" s="409"/>
    </row>
    <row r="119" spans="1:29" s="415" customFormat="1" ht="3.75" customHeight="1">
      <c r="A119" s="411" t="s">
        <v>46</v>
      </c>
      <c r="B119" s="412"/>
      <c r="C119" s="412"/>
      <c r="D119" s="412"/>
      <c r="E119" s="412"/>
      <c r="F119" s="412"/>
      <c r="G119" s="412"/>
      <c r="H119" s="412"/>
      <c r="I119" s="412"/>
      <c r="J119" s="412"/>
      <c r="K119" s="412"/>
      <c r="L119" s="412"/>
      <c r="M119" s="413"/>
      <c r="N119" s="413"/>
      <c r="O119" s="413"/>
      <c r="P119" s="413"/>
      <c r="Q119" s="414" t="s">
        <v>47</v>
      </c>
      <c r="R119" s="368"/>
      <c r="S119" s="368"/>
      <c r="T119" s="368"/>
      <c r="U119" s="368"/>
      <c r="V119" s="368"/>
      <c r="W119" s="368"/>
      <c r="X119" s="368"/>
      <c r="Y119" s="368"/>
      <c r="Z119" s="368"/>
      <c r="AA119" s="368"/>
      <c r="AB119" s="368"/>
    </row>
    <row r="120" spans="1:29" s="314" customFormat="1" ht="15" customHeight="1">
      <c r="A120" s="394" t="s">
        <v>20</v>
      </c>
      <c r="C120" s="350"/>
      <c r="D120" s="350"/>
      <c r="E120" s="350"/>
      <c r="F120" s="350"/>
      <c r="G120" s="350"/>
      <c r="H120" s="350"/>
      <c r="I120" s="350"/>
      <c r="J120" s="350"/>
      <c r="K120" s="350"/>
      <c r="L120" s="350"/>
      <c r="M120" s="350"/>
      <c r="N120" s="350"/>
      <c r="O120" s="350"/>
      <c r="P120" s="350"/>
      <c r="Q120" s="433" t="s">
        <v>20</v>
      </c>
      <c r="R120" s="330"/>
      <c r="S120" s="312"/>
      <c r="T120" s="312"/>
      <c r="U120" s="312"/>
      <c r="V120" s="312"/>
      <c r="W120" s="312"/>
      <c r="X120" s="312"/>
      <c r="Y120" s="312"/>
      <c r="Z120" s="312"/>
      <c r="AA120" s="312"/>
      <c r="AB120" s="312"/>
      <c r="AC120" s="312"/>
    </row>
    <row r="121" spans="1:29" s="314" customFormat="1" ht="24.95" customHeight="1">
      <c r="A121" s="744"/>
      <c r="B121" s="744"/>
      <c r="C121" s="744"/>
      <c r="D121" s="744"/>
      <c r="E121" s="744"/>
      <c r="F121" s="744"/>
      <c r="G121" s="744"/>
      <c r="H121" s="744"/>
      <c r="I121" s="744"/>
      <c r="J121" s="744"/>
      <c r="K121" s="744"/>
      <c r="L121" s="744"/>
      <c r="M121" s="350"/>
      <c r="N121" s="350"/>
      <c r="O121" s="350"/>
      <c r="P121" s="350"/>
      <c r="Q121" s="744"/>
      <c r="R121" s="744"/>
      <c r="S121" s="744"/>
      <c r="T121" s="744"/>
      <c r="U121" s="744"/>
      <c r="V121" s="744"/>
      <c r="W121" s="744"/>
      <c r="X121" s="744"/>
      <c r="Y121" s="744"/>
      <c r="Z121" s="744"/>
      <c r="AA121" s="744"/>
      <c r="AB121" s="744"/>
      <c r="AC121" s="350"/>
    </row>
    <row r="122" spans="1:29" s="415" customFormat="1" ht="3.75" customHeight="1">
      <c r="A122" s="411" t="s">
        <v>46</v>
      </c>
      <c r="B122" s="412"/>
      <c r="C122" s="412"/>
      <c r="D122" s="412"/>
      <c r="E122" s="412"/>
      <c r="F122" s="412"/>
      <c r="G122" s="412"/>
      <c r="H122" s="412"/>
      <c r="I122" s="412"/>
      <c r="J122" s="412"/>
      <c r="K122" s="412"/>
      <c r="L122" s="412"/>
      <c r="M122" s="413"/>
      <c r="N122" s="413"/>
      <c r="O122" s="413"/>
      <c r="P122" s="413"/>
      <c r="Q122" s="414" t="s">
        <v>47</v>
      </c>
      <c r="R122" s="368"/>
      <c r="S122" s="368"/>
      <c r="T122" s="368"/>
      <c r="U122" s="368"/>
      <c r="V122" s="368"/>
      <c r="W122" s="368"/>
      <c r="X122" s="368"/>
      <c r="Y122" s="368"/>
      <c r="Z122" s="368"/>
      <c r="AA122" s="368"/>
      <c r="AB122" s="368"/>
    </row>
    <row r="123" spans="1:29" s="314" customFormat="1" ht="15" customHeight="1">
      <c r="A123" s="394" t="s">
        <v>23</v>
      </c>
      <c r="B123" s="416"/>
      <c r="C123" s="416"/>
      <c r="D123" s="416"/>
      <c r="E123" s="416"/>
      <c r="F123" s="416"/>
      <c r="G123" s="416"/>
      <c r="H123" s="416"/>
      <c r="I123" s="416"/>
      <c r="J123" s="416"/>
      <c r="K123" s="416"/>
      <c r="L123" s="416"/>
      <c r="M123" s="350"/>
      <c r="N123" s="350"/>
      <c r="O123" s="350"/>
      <c r="P123" s="350"/>
      <c r="Q123" s="433" t="s">
        <v>23</v>
      </c>
      <c r="R123" s="417"/>
      <c r="S123" s="417"/>
      <c r="T123" s="417"/>
      <c r="U123" s="417"/>
      <c r="V123" s="417"/>
      <c r="W123" s="417"/>
      <c r="X123" s="417"/>
      <c r="Y123" s="417"/>
      <c r="Z123" s="417"/>
      <c r="AA123" s="417"/>
      <c r="AB123" s="417"/>
      <c r="AC123" s="350"/>
    </row>
    <row r="124" spans="1:29" s="314" customFormat="1" ht="18" customHeight="1">
      <c r="T124" s="745"/>
      <c r="U124" s="745"/>
      <c r="V124" s="745"/>
      <c r="W124" s="745"/>
      <c r="X124" s="745"/>
      <c r="Y124" s="745"/>
      <c r="Z124" s="745"/>
      <c r="AA124" s="745"/>
      <c r="AB124" s="745"/>
    </row>
    <row r="125" spans="1:29" s="314" customFormat="1" ht="18" customHeight="1">
      <c r="T125" s="745"/>
      <c r="U125" s="745"/>
      <c r="V125" s="745"/>
      <c r="W125" s="745"/>
      <c r="X125" s="745"/>
      <c r="Y125" s="745"/>
      <c r="Z125" s="745"/>
      <c r="AA125" s="745"/>
      <c r="AB125" s="745"/>
    </row>
    <row r="126" spans="1:29" s="314" customFormat="1" ht="18" customHeight="1">
      <c r="T126" s="454"/>
      <c r="U126" s="454"/>
      <c r="V126" s="454"/>
      <c r="W126" s="454"/>
      <c r="X126" s="454"/>
      <c r="Y126" s="454"/>
      <c r="Z126" s="454"/>
      <c r="AA126" s="454"/>
      <c r="AB126" s="454"/>
    </row>
    <row r="127" spans="1:29" s="314" customFormat="1" ht="18" customHeight="1">
      <c r="T127" s="454"/>
      <c r="U127" s="454"/>
      <c r="V127" s="454"/>
      <c r="W127" s="454"/>
      <c r="X127" s="454"/>
      <c r="Y127" s="454"/>
      <c r="Z127" s="454"/>
      <c r="AA127" s="454"/>
      <c r="AB127" s="454"/>
    </row>
    <row r="128" spans="1:29" s="314" customFormat="1" ht="18" customHeight="1">
      <c r="T128" s="454"/>
      <c r="U128" s="455"/>
      <c r="V128" s="454"/>
      <c r="W128" s="454"/>
      <c r="X128" s="455"/>
      <c r="Y128" s="454"/>
      <c r="Z128" s="454"/>
      <c r="AA128" s="455"/>
      <c r="AB128" s="454"/>
    </row>
    <row r="192" spans="1:40" s="314" customFormat="1" ht="15" customHeight="1">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E192" s="421" t="s">
        <v>302</v>
      </c>
      <c r="AM192" s="330"/>
      <c r="AN192" s="330"/>
    </row>
    <row r="193" spans="1:40" s="314" customFormat="1" ht="15" customHeight="1">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E193" s="421" t="s">
        <v>303</v>
      </c>
      <c r="AM193" s="330"/>
      <c r="AN193" s="330"/>
    </row>
    <row r="194" spans="1:40" s="314" customFormat="1" ht="15" customHeight="1">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E194" s="421" t="s">
        <v>304</v>
      </c>
      <c r="AM194" s="330"/>
      <c r="AN194" s="330"/>
    </row>
    <row r="195" spans="1:40" s="314" customFormat="1" ht="15" customHeight="1">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E195" s="421" t="s">
        <v>305</v>
      </c>
      <c r="AM195" s="330"/>
      <c r="AN195" s="330"/>
    </row>
  </sheetData>
  <sheetProtection algorithmName="SHA-512" hashValue="gj/PGj5E4UW/kRhD8cHPoRxLyF3b5Q45I6BEbVVfKuCowXuYZy/WoogfryfR3X0j6deOv+KmchiCwYTDjYxgwA==" saltValue="Fe5Grw4KAC1p8UvhQC/8ig==" spinCount="100000" sheet="1" selectLockedCells="1"/>
  <dataConsolidate/>
  <mergeCells count="343">
    <mergeCell ref="B109:AB109"/>
    <mergeCell ref="C91:J91"/>
    <mergeCell ref="L91:O91"/>
    <mergeCell ref="Q91:W91"/>
    <mergeCell ref="Y91:AB91"/>
    <mergeCell ref="B98:B99"/>
    <mergeCell ref="C98:I99"/>
    <mergeCell ref="J98:L98"/>
    <mergeCell ref="M98:AB98"/>
    <mergeCell ref="J99:L99"/>
    <mergeCell ref="M99:AB99"/>
    <mergeCell ref="Z92:Z93"/>
    <mergeCell ref="AA92:AA93"/>
    <mergeCell ref="AB92:AB93"/>
    <mergeCell ref="B94:B95"/>
    <mergeCell ref="C94:I95"/>
    <mergeCell ref="J94:AB95"/>
    <mergeCell ref="B92:B93"/>
    <mergeCell ref="C92:I93"/>
    <mergeCell ref="J92:P93"/>
    <mergeCell ref="Q92:W93"/>
    <mergeCell ref="X92:X93"/>
    <mergeCell ref="Y92:Y93"/>
    <mergeCell ref="C96:I96"/>
    <mergeCell ref="C71:J71"/>
    <mergeCell ref="L71:O71"/>
    <mergeCell ref="Q71:W71"/>
    <mergeCell ref="Y71:AB71"/>
    <mergeCell ref="B78:B79"/>
    <mergeCell ref="C78:I79"/>
    <mergeCell ref="J78:L78"/>
    <mergeCell ref="M78:AB78"/>
    <mergeCell ref="J79:L79"/>
    <mergeCell ref="M79:AB79"/>
    <mergeCell ref="B58:B59"/>
    <mergeCell ref="C58:I59"/>
    <mergeCell ref="J58:L58"/>
    <mergeCell ref="M58:AB58"/>
    <mergeCell ref="J59:L59"/>
    <mergeCell ref="M59:AB59"/>
    <mergeCell ref="C51:J51"/>
    <mergeCell ref="L51:O51"/>
    <mergeCell ref="Q51:W51"/>
    <mergeCell ref="Y51:AB51"/>
    <mergeCell ref="Q31:W31"/>
    <mergeCell ref="Y31:AB31"/>
    <mergeCell ref="C31:J31"/>
    <mergeCell ref="L31:O31"/>
    <mergeCell ref="B38:B39"/>
    <mergeCell ref="C38:I39"/>
    <mergeCell ref="J38:L38"/>
    <mergeCell ref="M38:AB38"/>
    <mergeCell ref="J39:L39"/>
    <mergeCell ref="M39:AB39"/>
    <mergeCell ref="AA32:AA33"/>
    <mergeCell ref="AB32:AB33"/>
    <mergeCell ref="B34:B35"/>
    <mergeCell ref="C34:I35"/>
    <mergeCell ref="J34:AB35"/>
    <mergeCell ref="B32:B33"/>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A26:A44"/>
    <mergeCell ref="C27:I27"/>
    <mergeCell ref="L27:O27"/>
    <mergeCell ref="Q27:X27"/>
    <mergeCell ref="Y27:AB27"/>
    <mergeCell ref="C28:I28"/>
    <mergeCell ref="L28:O28"/>
    <mergeCell ref="Q28:X28"/>
    <mergeCell ref="Y28:AB28"/>
    <mergeCell ref="C29:K29"/>
    <mergeCell ref="L29:O29"/>
    <mergeCell ref="Q29:X29"/>
    <mergeCell ref="Y29:AB29"/>
    <mergeCell ref="C30:K30"/>
    <mergeCell ref="L30:O30"/>
    <mergeCell ref="Q30:X30"/>
    <mergeCell ref="Y30:AB30"/>
    <mergeCell ref="B40:B44"/>
    <mergeCell ref="C40:E40"/>
    <mergeCell ref="F40:I41"/>
    <mergeCell ref="J40:L40"/>
    <mergeCell ref="M40:R40"/>
    <mergeCell ref="S40:V41"/>
    <mergeCell ref="Z32:Z33"/>
    <mergeCell ref="W40:Y40"/>
    <mergeCell ref="Z40:AB40"/>
    <mergeCell ref="C41:E41"/>
    <mergeCell ref="J41:L41"/>
    <mergeCell ref="M41:R41"/>
    <mergeCell ref="W41:Y41"/>
    <mergeCell ref="Z41:AB41"/>
    <mergeCell ref="C36:I36"/>
    <mergeCell ref="C37:I37"/>
    <mergeCell ref="J37:AB37"/>
    <mergeCell ref="R36:T36"/>
    <mergeCell ref="V36:X36"/>
    <mergeCell ref="Z36:AB36"/>
    <mergeCell ref="Z42:AB42"/>
    <mergeCell ref="C43:E43"/>
    <mergeCell ref="F43:I43"/>
    <mergeCell ref="J43:L43"/>
    <mergeCell ref="M43:R43"/>
    <mergeCell ref="S43:V43"/>
    <mergeCell ref="W43:Y43"/>
    <mergeCell ref="Z43:AB43"/>
    <mergeCell ref="C42:E42"/>
    <mergeCell ref="F42:I42"/>
    <mergeCell ref="J42:L42"/>
    <mergeCell ref="M42:R42"/>
    <mergeCell ref="S42:V42"/>
    <mergeCell ref="W42:Y42"/>
    <mergeCell ref="A46:A64"/>
    <mergeCell ref="C47:I47"/>
    <mergeCell ref="L47:O47"/>
    <mergeCell ref="Q47:X47"/>
    <mergeCell ref="Y47:AB47"/>
    <mergeCell ref="C48:I48"/>
    <mergeCell ref="L48:O48"/>
    <mergeCell ref="Q48:X48"/>
    <mergeCell ref="Y48:AB48"/>
    <mergeCell ref="C49:K49"/>
    <mergeCell ref="L49:O49"/>
    <mergeCell ref="Q49:X49"/>
    <mergeCell ref="Y49:AB49"/>
    <mergeCell ref="C50:K50"/>
    <mergeCell ref="L50:O50"/>
    <mergeCell ref="Q50:X50"/>
    <mergeCell ref="Y50:AB50"/>
    <mergeCell ref="Y52:Y53"/>
    <mergeCell ref="W60:Y60"/>
    <mergeCell ref="Z60:AB60"/>
    <mergeCell ref="C61:E61"/>
    <mergeCell ref="J61:L61"/>
    <mergeCell ref="M61:R61"/>
    <mergeCell ref="W61:Y61"/>
    <mergeCell ref="Z44:AB44"/>
    <mergeCell ref="C44:E44"/>
    <mergeCell ref="F44:I44"/>
    <mergeCell ref="J44:L44"/>
    <mergeCell ref="M44:R44"/>
    <mergeCell ref="S44:V44"/>
    <mergeCell ref="W44:Y44"/>
    <mergeCell ref="B60:B64"/>
    <mergeCell ref="C60:E60"/>
    <mergeCell ref="F60:I61"/>
    <mergeCell ref="J60:L60"/>
    <mergeCell ref="M60:R60"/>
    <mergeCell ref="S60:V61"/>
    <mergeCell ref="Z52:Z53"/>
    <mergeCell ref="AA52:AA53"/>
    <mergeCell ref="AB52:AB53"/>
    <mergeCell ref="B54:B55"/>
    <mergeCell ref="C54:I55"/>
    <mergeCell ref="J54:AB55"/>
    <mergeCell ref="B52:B53"/>
    <mergeCell ref="C52:I53"/>
    <mergeCell ref="J52:P53"/>
    <mergeCell ref="Q52:W53"/>
    <mergeCell ref="X52:X53"/>
    <mergeCell ref="Z61:AB61"/>
    <mergeCell ref="C56:I56"/>
    <mergeCell ref="C57:I57"/>
    <mergeCell ref="J57:AB57"/>
    <mergeCell ref="Z62:AB62"/>
    <mergeCell ref="C63:E63"/>
    <mergeCell ref="F63:I63"/>
    <mergeCell ref="J63:L63"/>
    <mergeCell ref="M63:R63"/>
    <mergeCell ref="S63:V63"/>
    <mergeCell ref="W63:Y63"/>
    <mergeCell ref="Z63:AB63"/>
    <mergeCell ref="C62:E62"/>
    <mergeCell ref="F62:I62"/>
    <mergeCell ref="J62:L62"/>
    <mergeCell ref="M62:R62"/>
    <mergeCell ref="S62:V62"/>
    <mergeCell ref="W62:Y62"/>
    <mergeCell ref="R56:T56"/>
    <mergeCell ref="V56:X56"/>
    <mergeCell ref="Z56:AB56"/>
    <mergeCell ref="A66:A84"/>
    <mergeCell ref="C67:I67"/>
    <mergeCell ref="L67:O67"/>
    <mergeCell ref="Q67:X67"/>
    <mergeCell ref="Y67:AB67"/>
    <mergeCell ref="C68:I68"/>
    <mergeCell ref="L68:O68"/>
    <mergeCell ref="Q68:X68"/>
    <mergeCell ref="Y68:AB68"/>
    <mergeCell ref="C69:K69"/>
    <mergeCell ref="L69:O69"/>
    <mergeCell ref="Q69:X69"/>
    <mergeCell ref="Y69:AB69"/>
    <mergeCell ref="C70:K70"/>
    <mergeCell ref="L70:O70"/>
    <mergeCell ref="Q70:X70"/>
    <mergeCell ref="Y70:AB70"/>
    <mergeCell ref="Y72:Y73"/>
    <mergeCell ref="W80:Y80"/>
    <mergeCell ref="Z80:AB80"/>
    <mergeCell ref="C81:E81"/>
    <mergeCell ref="J81:L81"/>
    <mergeCell ref="M81:R81"/>
    <mergeCell ref="W81:Y81"/>
    <mergeCell ref="Z64:AB64"/>
    <mergeCell ref="C64:E64"/>
    <mergeCell ref="F64:I64"/>
    <mergeCell ref="J64:L64"/>
    <mergeCell ref="M64:R64"/>
    <mergeCell ref="S64:V64"/>
    <mergeCell ref="W64:Y64"/>
    <mergeCell ref="B80:B84"/>
    <mergeCell ref="C80:E80"/>
    <mergeCell ref="F80:I81"/>
    <mergeCell ref="J80:L80"/>
    <mergeCell ref="M80:R80"/>
    <mergeCell ref="S80:V81"/>
    <mergeCell ref="Z72:Z73"/>
    <mergeCell ref="AA72:AA73"/>
    <mergeCell ref="AB72:AB73"/>
    <mergeCell ref="B74:B75"/>
    <mergeCell ref="C74:I75"/>
    <mergeCell ref="J74:AB75"/>
    <mergeCell ref="B72:B73"/>
    <mergeCell ref="C72:I73"/>
    <mergeCell ref="J72:P73"/>
    <mergeCell ref="Q72:W73"/>
    <mergeCell ref="X72:X73"/>
    <mergeCell ref="Z81:AB81"/>
    <mergeCell ref="C76:I76"/>
    <mergeCell ref="C77:I77"/>
    <mergeCell ref="J77:AB77"/>
    <mergeCell ref="Z82:AB82"/>
    <mergeCell ref="C83:E83"/>
    <mergeCell ref="F83:I83"/>
    <mergeCell ref="J83:L83"/>
    <mergeCell ref="M83:R83"/>
    <mergeCell ref="S83:V83"/>
    <mergeCell ref="W83:Y83"/>
    <mergeCell ref="Z83:AB83"/>
    <mergeCell ref="C82:E82"/>
    <mergeCell ref="F82:I82"/>
    <mergeCell ref="J82:L82"/>
    <mergeCell ref="M82:R82"/>
    <mergeCell ref="S82:V82"/>
    <mergeCell ref="W82:Y82"/>
    <mergeCell ref="R76:T76"/>
    <mergeCell ref="V76:X76"/>
    <mergeCell ref="Z76:AB76"/>
    <mergeCell ref="Z84:AB84"/>
    <mergeCell ref="C87:I87"/>
    <mergeCell ref="L87:O87"/>
    <mergeCell ref="Q87:X87"/>
    <mergeCell ref="Y87:AB87"/>
    <mergeCell ref="C88:I88"/>
    <mergeCell ref="L88:O88"/>
    <mergeCell ref="Q88:X88"/>
    <mergeCell ref="Y88:AB88"/>
    <mergeCell ref="C84:E84"/>
    <mergeCell ref="F84:I84"/>
    <mergeCell ref="J84:L84"/>
    <mergeCell ref="M84:R84"/>
    <mergeCell ref="S84:V84"/>
    <mergeCell ref="W84:Y84"/>
    <mergeCell ref="R96:T96"/>
    <mergeCell ref="V96:X96"/>
    <mergeCell ref="Z96:AB96"/>
    <mergeCell ref="C89:K89"/>
    <mergeCell ref="L89:O89"/>
    <mergeCell ref="Q89:X89"/>
    <mergeCell ref="Y89:AB89"/>
    <mergeCell ref="C90:K90"/>
    <mergeCell ref="L90:O90"/>
    <mergeCell ref="Q90:X90"/>
    <mergeCell ref="Y90:AB90"/>
    <mergeCell ref="C97:I97"/>
    <mergeCell ref="J97:AB97"/>
    <mergeCell ref="C100:E100"/>
    <mergeCell ref="F100:I101"/>
    <mergeCell ref="J100:L100"/>
    <mergeCell ref="M100:R100"/>
    <mergeCell ref="S100:V101"/>
    <mergeCell ref="J102:L102"/>
    <mergeCell ref="M102:R102"/>
    <mergeCell ref="S102:V102"/>
    <mergeCell ref="W102:Y102"/>
    <mergeCell ref="W100:Y100"/>
    <mergeCell ref="Z100:AB100"/>
    <mergeCell ref="C101:E101"/>
    <mergeCell ref="J101:L101"/>
    <mergeCell ref="M101:R101"/>
    <mergeCell ref="W101:Y101"/>
    <mergeCell ref="Z101:AB101"/>
    <mergeCell ref="Z104:AB104"/>
    <mergeCell ref="B106:AB106"/>
    <mergeCell ref="B107:AB107"/>
    <mergeCell ref="B108:AB108"/>
    <mergeCell ref="A113:K113"/>
    <mergeCell ref="L113:V113"/>
    <mergeCell ref="C104:E104"/>
    <mergeCell ref="F104:I104"/>
    <mergeCell ref="J104:L104"/>
    <mergeCell ref="M104:R104"/>
    <mergeCell ref="S104:V104"/>
    <mergeCell ref="W104:Y104"/>
    <mergeCell ref="B100:B104"/>
    <mergeCell ref="A86:A104"/>
    <mergeCell ref="Z102:AB102"/>
    <mergeCell ref="C103:E103"/>
    <mergeCell ref="F103:I103"/>
    <mergeCell ref="J103:L103"/>
    <mergeCell ref="M103:R103"/>
    <mergeCell ref="S103:V103"/>
    <mergeCell ref="W103:Y103"/>
    <mergeCell ref="Z103:AB103"/>
    <mergeCell ref="C102:E102"/>
    <mergeCell ref="F102:I102"/>
    <mergeCell ref="A121:L121"/>
    <mergeCell ref="Q121:AB121"/>
    <mergeCell ref="T124:V125"/>
    <mergeCell ref="W124:Y125"/>
    <mergeCell ref="Z124:AB125"/>
    <mergeCell ref="A114:AB115"/>
    <mergeCell ref="H116:K116"/>
    <mergeCell ref="X116:AA116"/>
    <mergeCell ref="B117:K117"/>
    <mergeCell ref="R117:AA117"/>
    <mergeCell ref="A118:L118"/>
    <mergeCell ref="Q118:AB118"/>
  </mergeCells>
  <phoneticPr fontId="8"/>
  <conditionalFormatting sqref="J42:L42 S42:V42">
    <cfRule type="expression" dxfId="249" priority="115">
      <formula>$F$42="Trade Manager"</formula>
    </cfRule>
  </conditionalFormatting>
  <conditionalFormatting sqref="J43:L43 S43:V43">
    <cfRule type="expression" dxfId="248" priority="114">
      <formula>$F$43="Trade Manager"</formula>
    </cfRule>
  </conditionalFormatting>
  <conditionalFormatting sqref="J44 S44">
    <cfRule type="expression" dxfId="247" priority="113">
      <formula>$F$44="Trade Manager"</formula>
    </cfRule>
  </conditionalFormatting>
  <conditionalFormatting sqref="J34:AB35">
    <cfRule type="expression" dxfId="246" priority="116">
      <formula>AND(OR($T$26=TRUE,$S$26=TRUE,$X$26=TRUE,$Z$26=TRUE,$V$26=TRUE,$U$26=TRUE,$AA$26=TRUE,$AB$26=TRUE)=TRUE,AND($W$26=FALSE,$Y$26=FALSE)=TRUE)=TRUE</formula>
    </cfRule>
  </conditionalFormatting>
  <conditionalFormatting sqref="U36:V36 Y36:Z36">
    <cfRule type="expression" dxfId="245" priority="117">
      <formula>AND(OR($T$26=TRUE,$S$26=TRUE,$X$26=TRUE,$Y$26=TRUE,$V$26=TRUE,$U$26=TRUE,$AA$26=TRUE,$AB$26=TRUE,$Z$26=TRUE)=TRUE,AND($W$26=FALSE)=TRUE)=TRUE</formula>
    </cfRule>
  </conditionalFormatting>
  <conditionalFormatting sqref="C42:E44 J42:AB44">
    <cfRule type="expression" dxfId="244" priority="118">
      <formula>AND(OR($T$26=TRUE,$S$26=TRUE,$Y$26=TRUE,$AA$26=TRUE)=TRUE,AND($W$26=FALSE,$X$26=FALSE,$Z$26=FALSE,$AB$26=FALSE)=TRUE)=TRUE</formula>
    </cfRule>
  </conditionalFormatting>
  <conditionalFormatting sqref="J37">
    <cfRule type="expression" dxfId="243" priority="119">
      <formula>AND(OR($T$26=TRUE,$S$26=TRUE,$X$26=TRUE)=TRUE,AND($W$26=FALSE,$Y$26=FALSE,$Z$26=FALSE,$AA$26=FALSE,$AB$26=FALSE)=TRUE)=TRUE</formula>
    </cfRule>
  </conditionalFormatting>
  <conditionalFormatting sqref="C42:E44">
    <cfRule type="expression" dxfId="242" priority="112">
      <formula>AND(IF((COUNTIF($W$26:$X$26,TRUE))+(COUNTIF($Z$26,TRUE))=1,TRUE,FALSE)=TRUE,$AB$26=FALSE)</formula>
    </cfRule>
  </conditionalFormatting>
  <conditionalFormatting sqref="X32:AB33">
    <cfRule type="expression" dxfId="241" priority="111">
      <formula>AND(OR($T$26=TRUE,$S$26=TRUE,$X$26=TRUE,$Y$26=TRUE,$Z$26=TRUE,$V$26=TRUE,$U$26=TRUE,$AA$26=TRUE,$AB$26=TRUE)=TRUE,AND($W$26=FALSE)=TRUE)=TRUE</formula>
    </cfRule>
  </conditionalFormatting>
  <conditionalFormatting sqref="J42:AB44">
    <cfRule type="expression" dxfId="240" priority="110">
      <formula>IF(AND(COUNTIF($W$26:$AB$26,TRUE)=1,$X$26=TRUE,$F42="All Products"),TRUE,IF(AND($F42="All Products",$X$26=TRUE,$C42="Delete"),TRUE,FALSE))</formula>
    </cfRule>
  </conditionalFormatting>
  <conditionalFormatting sqref="W42:Y44 C42:E44">
    <cfRule type="cellIs" dxfId="239" priority="109" operator="equal">
      <formula>"Please Select"</formula>
    </cfRule>
  </conditionalFormatting>
  <conditionalFormatting sqref="S43:S44 S42:V42">
    <cfRule type="expression" dxfId="238" priority="108">
      <formula>IF(AND(COUNTIF($W$26:$AB$26,TRUE)=1,$W$26=TRUE,$F42="Forex"),TRUE,IF(AND($F42="Forex",$W$26=TRUE,$C42="Add"),TRUE,FALSE))</formula>
    </cfRule>
  </conditionalFormatting>
  <conditionalFormatting sqref="J62:L62 S62:V62">
    <cfRule type="expression" dxfId="237" priority="103">
      <formula>$F$62="Trade Manager"</formula>
    </cfRule>
  </conditionalFormatting>
  <conditionalFormatting sqref="J63:L63 S63:V63">
    <cfRule type="expression" dxfId="236" priority="102">
      <formula>$F$63="Trade Manager"</formula>
    </cfRule>
  </conditionalFormatting>
  <conditionalFormatting sqref="J64 S64">
    <cfRule type="expression" dxfId="235" priority="101">
      <formula>$F$64="Trade Manager"</formula>
    </cfRule>
  </conditionalFormatting>
  <conditionalFormatting sqref="J54:AB55">
    <cfRule type="expression" dxfId="234" priority="104">
      <formula>AND(OR($T$46=TRUE,$S$46=TRUE,$X$46=TRUE,$Z$46=TRUE,$V$46=TRUE,$U$46=TRUE,$AA$46=TRUE,$AB$46=TRUE)=TRUE,AND($W$46=FALSE,$Y$46=FALSE)=TRUE)=TRUE</formula>
    </cfRule>
  </conditionalFormatting>
  <conditionalFormatting sqref="U56:V56 Y56:Z56">
    <cfRule type="expression" dxfId="233" priority="105">
      <formula>AND(OR($T$46=TRUE,$S$46=TRUE,$X$46=TRUE,$Y$46=TRUE,$V$46=TRUE,$U$46=TRUE,$AA$46=TRUE,$AB$46=TRUE,$Z$46=TRUE)=TRUE,AND($W$46=FALSE)=TRUE)=TRUE</formula>
    </cfRule>
  </conditionalFormatting>
  <conditionalFormatting sqref="C62:E64 J62:AB64">
    <cfRule type="expression" dxfId="232" priority="106">
      <formula>AND(OR($T$46=TRUE,$S$46=TRUE,$Y$46=TRUE,$AA$46=TRUE)=TRUE,AND($W$46=FALSE,$X$46=FALSE,$Z$46=FALSE,$AB$46=FALSE)=TRUE)=TRUE</formula>
    </cfRule>
  </conditionalFormatting>
  <conditionalFormatting sqref="J57">
    <cfRule type="expression" dxfId="231" priority="107">
      <formula>AND(OR($T$46=TRUE,$S$46=TRUE,$X$46=TRUE)=TRUE,AND($W$46=FALSE,$Y$46=FALSE,$Z$46=FALSE,$AA$46=FALSE,$AB$46=FALSE)=TRUE)=TRUE</formula>
    </cfRule>
  </conditionalFormatting>
  <conditionalFormatting sqref="C62:E64">
    <cfRule type="expression" dxfId="230" priority="100">
      <formula>AND(IF((COUNTIF($W$46:$X$46,TRUE))+(COUNTIF($Z$46,TRUE))=1,TRUE,FALSE)=TRUE,$AB$46=FALSE)</formula>
    </cfRule>
  </conditionalFormatting>
  <conditionalFormatting sqref="X52:AB53">
    <cfRule type="expression" dxfId="229" priority="99">
      <formula>AND(OR($T$46=TRUE,$S$46=TRUE,$X$46=TRUE,$Y$46=TRUE,$Z$46=TRUE,$V$46=TRUE,$U$46=TRUE,$AA$46=TRUE,$AB$46=TRUE)=TRUE,AND($W$46=FALSE)=TRUE)=TRUE</formula>
    </cfRule>
  </conditionalFormatting>
  <conditionalFormatting sqref="J62:AB64">
    <cfRule type="expression" dxfId="228" priority="98">
      <formula>IF(AND(COUNTIF($W$46:$AB$46,TRUE)=1,$X$46=TRUE,$F62="All Products"),TRUE,IF(AND($F62="All Products",$X$46=TRUE,$C62="Delete"),TRUE,FALSE))</formula>
    </cfRule>
  </conditionalFormatting>
  <conditionalFormatting sqref="W62:Y64 C62:E64">
    <cfRule type="cellIs" dxfId="227" priority="97" operator="equal">
      <formula>"Please Select"</formula>
    </cfRule>
  </conditionalFormatting>
  <conditionalFormatting sqref="S63:S64 S62:V62">
    <cfRule type="expression" dxfId="226" priority="96">
      <formula>IF(AND(COUNTIF($W$46:$AB$46,TRUE)=1,$W$46=TRUE,$F62="Forex"),TRUE,IF(AND($F62="Forex",$W$46=TRUE,$C62="Add"),TRUE,FALSE))</formula>
    </cfRule>
  </conditionalFormatting>
  <conditionalFormatting sqref="J82:L82 S82:V82">
    <cfRule type="expression" dxfId="225" priority="91">
      <formula>$F$82="Trade Manager"</formula>
    </cfRule>
  </conditionalFormatting>
  <conditionalFormatting sqref="J83:L83 S83:V83">
    <cfRule type="expression" dxfId="224" priority="90">
      <formula>$F$83="Trade Manager"</formula>
    </cfRule>
  </conditionalFormatting>
  <conditionalFormatting sqref="J84 S84">
    <cfRule type="expression" dxfId="223" priority="89">
      <formula>$F$84="Trade Manager"</formula>
    </cfRule>
  </conditionalFormatting>
  <conditionalFormatting sqref="J74:AB75">
    <cfRule type="expression" dxfId="222" priority="92">
      <formula>AND(OR($T$66=TRUE,$S$66=TRUE,$X$66=TRUE,$Z$66=TRUE,$V$66=TRUE,$U$66=TRUE,$AA$66=TRUE,$AB$66=TRUE)=TRUE,AND($W$66=FALSE,$Y$66=FALSE)=TRUE)=TRUE</formula>
    </cfRule>
  </conditionalFormatting>
  <conditionalFormatting sqref="U76:V76 Y76:Z76">
    <cfRule type="expression" dxfId="221" priority="93">
      <formula>AND(OR($T$66=TRUE,$S$66=TRUE,$X$66=TRUE,$Y$66=TRUE,$V$66=TRUE,$U$66=TRUE,$AA$66=TRUE,$AB$66=TRUE,$Z$66=TRUE)=TRUE,AND($W$66=FALSE)=TRUE)=TRUE</formula>
    </cfRule>
  </conditionalFormatting>
  <conditionalFormatting sqref="C82:E84 J82:AB84">
    <cfRule type="expression" dxfId="220" priority="94">
      <formula>AND(OR($T$66=TRUE,$S$66=TRUE,$Y$66=TRUE,$AA$66=TRUE)=TRUE,AND($W$66=FALSE,$X$66=FALSE,$Z$66=FALSE,$AB$66=FALSE)=TRUE)=TRUE</formula>
    </cfRule>
  </conditionalFormatting>
  <conditionalFormatting sqref="J77">
    <cfRule type="expression" dxfId="219" priority="95">
      <formula>AND(OR($T$66=TRUE,$S$66=TRUE,$X$66=TRUE)=TRUE,AND($W$66=FALSE,$Y$66=FALSE,$Z$66=FALSE,$AA$66=FALSE,$AB$66=FALSE)=TRUE)=TRUE</formula>
    </cfRule>
  </conditionalFormatting>
  <conditionalFormatting sqref="C82:E84">
    <cfRule type="expression" dxfId="218" priority="88">
      <formula>AND(IF((COUNTIF($W$66:$X$66,TRUE))+(COUNTIF($Z$66,TRUE))=1,TRUE,FALSE)=TRUE,$AB$66=FALSE)</formula>
    </cfRule>
  </conditionalFormatting>
  <conditionalFormatting sqref="X72:AB73">
    <cfRule type="expression" dxfId="217" priority="87">
      <formula>AND(OR($T$66=TRUE,$S$66=TRUE,$X$66=TRUE,$Y$66=TRUE,$Z$66=TRUE,$V$66=TRUE,$U$66=TRUE,$AA$66=TRUE,$AB$66=TRUE)=TRUE,AND($W$66=FALSE)=TRUE)=TRUE</formula>
    </cfRule>
  </conditionalFormatting>
  <conditionalFormatting sqref="J82:AB84">
    <cfRule type="expression" dxfId="216" priority="86">
      <formula>IF(AND(COUNTIF($W$66:$AB$66,TRUE)=1,$X$66=TRUE,$F82="All Products"),TRUE,IF(AND($F82="All Products",$X$66=TRUE,$C82="Delete"),TRUE,FALSE))</formula>
    </cfRule>
  </conditionalFormatting>
  <conditionalFormatting sqref="W82:Y84 C82:E84">
    <cfRule type="cellIs" dxfId="215" priority="85" operator="equal">
      <formula>"Please Select"</formula>
    </cfRule>
  </conditionalFormatting>
  <conditionalFormatting sqref="S83:S84 S82:V82">
    <cfRule type="expression" dxfId="214" priority="84">
      <formula>IF(AND(COUNTIF($W$66:$AB$66,TRUE)=1,$W$66=TRUE,$F82="Forex"),TRUE,IF(AND($F82="Forex",$W$66=TRUE,$C82="Add"),TRUE,FALSE))</formula>
    </cfRule>
  </conditionalFormatting>
  <conditionalFormatting sqref="J102:L102 S102:V102">
    <cfRule type="expression" dxfId="213" priority="79">
      <formula>$F$102="Trade Manager"</formula>
    </cfRule>
  </conditionalFormatting>
  <conditionalFormatting sqref="J103:L103 S103:V103">
    <cfRule type="expression" dxfId="212" priority="78">
      <formula>$F$103="Trade Manager"</formula>
    </cfRule>
  </conditionalFormatting>
  <conditionalFormatting sqref="J104 S104">
    <cfRule type="expression" dxfId="211" priority="77">
      <formula>$F$104="Trade Manager"</formula>
    </cfRule>
  </conditionalFormatting>
  <conditionalFormatting sqref="J94:AB95">
    <cfRule type="expression" dxfId="210" priority="80">
      <formula>AND(OR($T$86=TRUE,$S$86=TRUE,$X$86=TRUE,$Z$86=TRUE,$V$86=TRUE,$U$86=TRUE,$AA$86=TRUE,$AB$86=TRUE)=TRUE,AND($W$86=FALSE,$Y$86=FALSE)=TRUE)=TRUE</formula>
    </cfRule>
  </conditionalFormatting>
  <conditionalFormatting sqref="U96:V96 Y96:Z96">
    <cfRule type="expression" dxfId="209" priority="81">
      <formula>AND(OR($T$86=TRUE,$S$86=TRUE,$X$86=TRUE,$Y$86=TRUE,$V$86=TRUE,$U$86=TRUE,$AA$86=TRUE,$AB$86=TRUE,$Z$86=TRUE)=TRUE,AND($W$86=FALSE)=TRUE)=TRUE</formula>
    </cfRule>
  </conditionalFormatting>
  <conditionalFormatting sqref="C102:E104 J102:AB104">
    <cfRule type="expression" dxfId="208" priority="82">
      <formula>AND(OR($T$86=TRUE,$S$86=TRUE,$Y$86=TRUE,$AA$86=TRUE)=TRUE,AND($W$86=FALSE,$X$86=FALSE,$Z$86=FALSE,$AB$86=FALSE)=TRUE)=TRUE</formula>
    </cfRule>
  </conditionalFormatting>
  <conditionalFormatting sqref="J97">
    <cfRule type="expression" dxfId="207" priority="83">
      <formula>AND(OR($T$86=TRUE,$S$86=TRUE,$X$86=TRUE)=TRUE,AND($W$86=FALSE,$Y$86=FALSE,$Z$86=FALSE,$AA$86=FALSE,$AB$86=FALSE)=TRUE)=TRUE</formula>
    </cfRule>
  </conditionalFormatting>
  <conditionalFormatting sqref="C102:E104">
    <cfRule type="expression" dxfId="206" priority="76">
      <formula>AND(IF((COUNTIF($W$86:$X$86,TRUE))+(COUNTIF($Z$86,TRUE))=1,TRUE,FALSE)=TRUE,$AB$86=FALSE)</formula>
    </cfRule>
  </conditionalFormatting>
  <conditionalFormatting sqref="X92:AB93">
    <cfRule type="expression" dxfId="205" priority="75">
      <formula>AND(OR($T$86=TRUE,$S$86=TRUE,$X$86=TRUE,$Y$86=TRUE,$Z$86=TRUE,$V$86=TRUE,$U$86=TRUE,$AA$86=TRUE,$AB$86=TRUE)=TRUE,AND($W$86=FALSE)=TRUE)=TRUE</formula>
    </cfRule>
  </conditionalFormatting>
  <conditionalFormatting sqref="J102:AB104">
    <cfRule type="expression" dxfId="204" priority="74">
      <formula>IF(AND(COUNTIF($W$86:$AB$86,TRUE)=1,$X$86=TRUE,$F102="All Products"),TRUE,IF(AND($F102="All Products",$X$86=TRUE,$C102="Delete"),TRUE,FALSE))</formula>
    </cfRule>
  </conditionalFormatting>
  <conditionalFormatting sqref="W102:Y104 C102:E104">
    <cfRule type="cellIs" dxfId="203" priority="73" operator="equal">
      <formula>"Please Select"</formula>
    </cfRule>
  </conditionalFormatting>
  <conditionalFormatting sqref="S103:S104 S102:V102">
    <cfRule type="expression" dxfId="202" priority="72">
      <formula>IF(AND(COUNTIF($W$86:$AB$86,TRUE)=1,$W$86=TRUE,$F102="Forex"),TRUE,IF(AND($F102="Forex",$W$86=TRUE,$C102="Add"),TRUE,FALSE))</formula>
    </cfRule>
  </conditionalFormatting>
  <conditionalFormatting sqref="F42:I44">
    <cfRule type="expression" dxfId="201" priority="71">
      <formula>AND(OR($T$26=TRUE,$S$26=TRUE,$Y$26=TRUE,$AA$26=TRUE)=TRUE,AND($W$26=FALSE,$X$26=FALSE,$Z$26=FALSE,$AB$26=FALSE)=TRUE)=TRUE</formula>
    </cfRule>
  </conditionalFormatting>
  <conditionalFormatting sqref="F42:I44">
    <cfRule type="cellIs" dxfId="200" priority="70" operator="equal">
      <formula>"Please Select"</formula>
    </cfRule>
  </conditionalFormatting>
  <conditionalFormatting sqref="F62:I64">
    <cfRule type="expression" dxfId="199" priority="69">
      <formula>AND(OR($T$46=TRUE,$S$46=TRUE,$Y$46=TRUE,$AA$46=TRUE)=TRUE,AND($W$46=FALSE,$X$46=FALSE,$Z$46=FALSE,$AB$46=FALSE)=TRUE)=TRUE</formula>
    </cfRule>
  </conditionalFormatting>
  <conditionalFormatting sqref="F62:I64">
    <cfRule type="cellIs" dxfId="198" priority="68" operator="equal">
      <formula>"Please Select"</formula>
    </cfRule>
  </conditionalFormatting>
  <conditionalFormatting sqref="F82:I84">
    <cfRule type="expression" dxfId="197" priority="67">
      <formula>AND(OR($T$66=TRUE,$S$66=TRUE,$Y$66=TRUE,$AA$66=TRUE)=TRUE,AND($W$66=FALSE,$X$66=FALSE,$Z$66=FALSE,$AB$66=FALSE)=TRUE)=TRUE</formula>
    </cfRule>
  </conditionalFormatting>
  <conditionalFormatting sqref="F82:I84">
    <cfRule type="cellIs" dxfId="196" priority="66" operator="equal">
      <formula>"Please Select"</formula>
    </cfRule>
  </conditionalFormatting>
  <conditionalFormatting sqref="F102:I104">
    <cfRule type="expression" dxfId="195" priority="65">
      <formula>AND(OR($T$86=TRUE,$S$86=TRUE,$Y$86=TRUE,$AA$86=TRUE)=TRUE,AND($W$86=FALSE,$X$86=FALSE,$Z$86=FALSE,$AB$86=FALSE)=TRUE)=TRUE</formula>
    </cfRule>
  </conditionalFormatting>
  <conditionalFormatting sqref="F102:I104">
    <cfRule type="cellIs" dxfId="194" priority="64" operator="equal">
      <formula>"Please Select"</formula>
    </cfRule>
  </conditionalFormatting>
  <conditionalFormatting sqref="U36:AB36">
    <cfRule type="expression" dxfId="193" priority="57">
      <formula>AND(OR($W$26=TRUE)=TRUE,AND($X$32=1)=TRUE)=TRUE</formula>
    </cfRule>
    <cfRule type="expression" dxfId="192" priority="58">
      <formula>$R$26=1</formula>
    </cfRule>
  </conditionalFormatting>
  <conditionalFormatting sqref="U56:AB56">
    <cfRule type="expression" dxfId="191" priority="54">
      <formula>AND(OR($W$46=TRUE)=TRUE,AND($X$52=1)=TRUE)=TRUE</formula>
    </cfRule>
    <cfRule type="expression" dxfId="190" priority="55">
      <formula>$R$46=1</formula>
    </cfRule>
  </conditionalFormatting>
  <conditionalFormatting sqref="U76:AB76">
    <cfRule type="expression" dxfId="189" priority="51">
      <formula>AND(OR($W$66=TRUE)=TRUE,AND($X$72=1)=TRUE)=TRUE</formula>
    </cfRule>
    <cfRule type="expression" dxfId="188" priority="52">
      <formula>$R$66=1</formula>
    </cfRule>
  </conditionalFormatting>
  <conditionalFormatting sqref="U96:AB96">
    <cfRule type="expression" dxfId="187" priority="48">
      <formula>AND(OR($W$86=TRUE)=TRUE,AND($X$92=1)=TRUE)=TRUE</formula>
    </cfRule>
    <cfRule type="expression" dxfId="186" priority="49">
      <formula>$R$86=1</formula>
    </cfRule>
  </conditionalFormatting>
  <conditionalFormatting sqref="J36:P36">
    <cfRule type="expression" dxfId="185" priority="46">
      <formula>AND(OR($T$26=TRUE,$S$26=TRUE,$X$26=TRUE,$Y$26=TRUE,$V$26=TRUE,$U$26=TRUE,$AA$26=TRUE,$AB$26=TRUE,)=TRUE,AND($W$26=FALSE,$Z$26=FALSE)=TRUE)=TRUE</formula>
    </cfRule>
  </conditionalFormatting>
  <conditionalFormatting sqref="J56:P56">
    <cfRule type="expression" dxfId="184" priority="45">
      <formula>AND(OR($T$46=TRUE,$S$46=TRUE,$X$46=TRUE,$Y$46=TRUE,$V$46=TRUE,$U$46=TRUE,$AA$46=TRUE,$AB$46=TRUE)=TRUE,AND($W$46=FALSE,$Z$46=FALSE)=TRUE)=TRUE</formula>
    </cfRule>
  </conditionalFormatting>
  <conditionalFormatting sqref="J76:P76">
    <cfRule type="expression" dxfId="183" priority="44">
      <formula>AND(OR($T$66=TRUE,$S$66=TRUE,$X$66=TRUE,$Y$66=TRUE,$V$66=TRUE,$U$66=TRUE,$AA$66=TRUE,$AB$66=TRUE)=TRUE,AND($W$66=FALSE,$Z$66=FALSE)=TRUE)=TRUE</formula>
    </cfRule>
  </conditionalFormatting>
  <conditionalFormatting sqref="J96:P96">
    <cfRule type="expression" dxfId="182" priority="43">
      <formula>AND(OR($T$86=TRUE,$S$86=TRUE,$X$86=TRUE,$Y$86=TRUE,$V$86=TRUE,$U$86=TRUE,$AA$86=TRUE,$AB$86=TRUE)=TRUE,AND($W$86=FALSE,$Z$86=FALSE)=TRUE)=TRUE</formula>
    </cfRule>
  </conditionalFormatting>
  <conditionalFormatting sqref="J39:L39">
    <cfRule type="expression" dxfId="181" priority="31">
      <formula>$Q$26=1</formula>
    </cfRule>
    <cfRule type="expression" dxfId="180" priority="32">
      <formula>$R$26=1</formula>
    </cfRule>
    <cfRule type="expression" dxfId="179" priority="33">
      <formula>AND(OR($W$26=TRUE)=TRUE,AND($R$26=2,$Q$26=1)=TRUE)=TRUE</formula>
    </cfRule>
    <cfRule type="expression" dxfId="178" priority="34">
      <formula>AND(OR($T$26=TRUE,$U$26=TRUE,$V$26=TRUE,$X$26=TRUE,$Y$26=TRUE,$Z$26=TRUE,$AA$26=TRUE,$AB$26=TRUE)=TRUE,AND($S$26=FALSE)=TRUE)=TRUE</formula>
    </cfRule>
  </conditionalFormatting>
  <conditionalFormatting sqref="M39:AB39">
    <cfRule type="expression" dxfId="177" priority="27">
      <formula>$Q$26=1</formula>
    </cfRule>
    <cfRule type="expression" dxfId="176" priority="28">
      <formula>$R$26=1</formula>
    </cfRule>
    <cfRule type="expression" dxfId="175" priority="29">
      <formula>AND(OR($W$26=TRUE)=TRUE,AND($R$26=4,$Q$26=1)=TRUE)=TRUE</formula>
    </cfRule>
    <cfRule type="expression" dxfId="174" priority="30">
      <formula>AND(OR($T$26=TRUE,$U$26=TRUE,$V$26=TRUE,$X$26=TRUE,$Y$26=TRUE,$Z$26=TRUE,$AA$26=TRUE,$AB$26=TRUE)=TRUE,AND($S$26=FALSE)=TRUE)=TRUE</formula>
    </cfRule>
  </conditionalFormatting>
  <conditionalFormatting sqref="J59:L59">
    <cfRule type="expression" dxfId="173" priority="23">
      <formula>$Q$46=1</formula>
    </cfRule>
    <cfRule type="expression" dxfId="172" priority="24">
      <formula>$R$46=1</formula>
    </cfRule>
    <cfRule type="expression" dxfId="171" priority="25">
      <formula>AND(OR($W$46=TRUE)=TRUE,AND($R$46=2,$Q$46=1)=TRUE)=TRUE</formula>
    </cfRule>
    <cfRule type="expression" dxfId="170" priority="26">
      <formula>AND(OR($T$46=TRUE,$U$46=TRUE,$V$46=TRUE,$X$46=TRUE,$Y$46=TRUE,$Z$46=TRUE,$AA$46=TRUE,$AB$46=TRUE)=TRUE,AND($S$46=FALSE)=TRUE)=TRUE</formula>
    </cfRule>
  </conditionalFormatting>
  <conditionalFormatting sqref="M59:AB59">
    <cfRule type="expression" dxfId="169" priority="19">
      <formula>$Q$46=1</formula>
    </cfRule>
    <cfRule type="expression" dxfId="168" priority="20">
      <formula>$R$46=1</formula>
    </cfRule>
    <cfRule type="expression" dxfId="167" priority="21">
      <formula>AND(OR($W$46=TRUE)=TRUE,AND($R$46=2,$Q$46=1)=TRUE)=TRUE</formula>
    </cfRule>
    <cfRule type="expression" dxfId="166" priority="22">
      <formula>AND(OR($T$46=TRUE,$U$46=TRUE,$V$46=TRUE,$X$46=TRUE,$Y$46=TRUE,$Z$46=TRUE,$AA$46=TRUE,$AB$46=TRUE)=TRUE,AND($S$46=FALSE)=TRUE)=TRUE</formula>
    </cfRule>
  </conditionalFormatting>
  <conditionalFormatting sqref="J79:L79">
    <cfRule type="expression" dxfId="165" priority="15">
      <formula>$Q$66=1</formula>
    </cfRule>
    <cfRule type="expression" dxfId="164" priority="16">
      <formula>$R$66=1</formula>
    </cfRule>
    <cfRule type="expression" dxfId="163" priority="17">
      <formula>AND(OR($W$66=TRUE)=TRUE,AND($R$66=2,$Q$66=1)=TRUE)=TRUE</formula>
    </cfRule>
    <cfRule type="expression" dxfId="162" priority="18">
      <formula>AND(OR($T$66=TRUE,$U$66=TRUE,$V$66=TRUE,$X$66=TRUE,$Y$66=TRUE,$Z$66=TRUE,$AA$66=TRUE,$AB$66=TRUE)=TRUE,AND($S$66=FALSE)=TRUE)=TRUE</formula>
    </cfRule>
  </conditionalFormatting>
  <conditionalFormatting sqref="M79:AB79">
    <cfRule type="expression" dxfId="161" priority="11">
      <formula>$Q$66=1</formula>
    </cfRule>
    <cfRule type="expression" dxfId="160" priority="12">
      <formula>$R$66=1</formula>
    </cfRule>
    <cfRule type="expression" dxfId="159" priority="13">
      <formula>AND(OR($W$66=TRUE)=TRUE,AND($R$66=2,$Q$66=1)=TRUE)=TRUE</formula>
    </cfRule>
    <cfRule type="expression" dxfId="158" priority="14">
      <formula>AND(OR($T$66=TRUE,$U$66=TRUE,$V$66=TRUE,$X$66=TRUE,$Y$66=TRUE,$Z$66=TRUE,$AA$66=TRUE,$AB$66=TRUE)=TRUE,AND($S$66=FALSE)=TRUE)=TRUE</formula>
    </cfRule>
  </conditionalFormatting>
  <conditionalFormatting sqref="J99:L99">
    <cfRule type="expression" dxfId="157" priority="1">
      <formula>AND(OR($T$86=TRUE,$U$86=TRUE,$V$86=TRUE,$X$86=TRUE,$Y$86=TRUE,$Z$86=TRUE,$AA$86=TRUE,$AB$86=TRUE)=TRUE,AND($S$86=FALSE)=TRUE)=TRUE</formula>
    </cfRule>
    <cfRule type="expression" dxfId="156" priority="7">
      <formula>$Q$86=1</formula>
    </cfRule>
    <cfRule type="expression" dxfId="155" priority="8">
      <formula>$R$86=1</formula>
    </cfRule>
    <cfRule type="expression" dxfId="154" priority="9">
      <formula>AND(OR($W$86=TRUE)=TRUE,AND($R$86=2,$Q$86=1)=TRUE)=TRUE</formula>
    </cfRule>
  </conditionalFormatting>
  <conditionalFormatting sqref="M99:AB99">
    <cfRule type="expression" dxfId="153" priority="2">
      <formula>AND(OR($T$86=TRUE,$U$86=TRUE,$V$86=TRUE,$X$86=TRUE,$Y$86=TRUE,$Z$86=TRUE,$AA$86=TRUE,$AB$86=TRUE)=TRUE,AND($S$86=FALSE)=TRUE)=TRUE</formula>
    </cfRule>
    <cfRule type="expression" dxfId="152" priority="3">
      <formula>$Q$86=1</formula>
    </cfRule>
    <cfRule type="expression" dxfId="151" priority="4">
      <formula>$R$86=1</formula>
    </cfRule>
    <cfRule type="expression" dxfId="150" priority="5">
      <formula>AND(OR($W$86=TRUE)=TRUE,AND($R$86=2,$Q$86=1)=TRUE)=TRUE</formula>
    </cfRule>
  </conditionalFormatting>
  <dataValidations count="19">
    <dataValidation imeMode="disabled" allowBlank="1" showInputMessage="1" showErrorMessage="1" sqref="Z42:AB44 L113:V113 T124:AB128 A118:AB118 A120:AB121 Z62:AB64 Z82:AB84 Z102:AB104" xr:uid="{7DE73D90-8B46-4214-9961-668682AE73A4}"/>
    <dataValidation type="custom" imeMode="disabled" allowBlank="1" showInputMessage="1" showErrorMessage="1" errorTitle="Input Error" error="4 to 16 alphanumeric characters must be entered. " prompt="Enter 4 to 16 character alphanumeric User ID." sqref="S42:V44 S62:V64 S82:V84 S102:V104" xr:uid="{D09A6070-CB78-4E79-9301-91FF02B8B379}">
      <formula1>IF(ISNUMBER(SUMPRODUCT(SEARCH(MID(S42,ROW(INDIRECT("1:"&amp;LEN(S42))),1),"0123456789abcdefghijklmnopqrstuvwxyzABCDEFGHIJKLMNOPQRSTUVWXYZ"))),IF(LEN(S42)&lt;=16,IF(LEN(S42)&gt;=4,TRUE,FALSE),FALSE),FALSE)</formula1>
    </dataValidation>
    <dataValidation type="custom" imeMode="disabled" allowBlank="1" showInputMessage="1" showErrorMessage="1" sqref="M42:R44 M62:R64 M82:R84 M102:R104" xr:uid="{6F08FEC8-D8A1-4F22-AF23-674CCD844902}">
      <formula1>SUMPRODUCT(--(ISNUMBER(FIND(MID(M42,ROW(INDIRECT("1:" &amp; LEN(M42))),1),"&amp;"))))=0</formula1>
    </dataValidation>
    <dataValidation type="textLength" imeMode="disabled" allowBlank="1" showInputMessage="1" showErrorMessage="1" errorTitle="Input Error" error="8-10 digit Customer ID must be entered." prompt="Enter 8-10 digit Customer ID." sqref="J42:L44 J62:L64 J82:L84 J102:L104" xr:uid="{F4FE94E1-6D84-4C6B-9684-A6DED2098CAD}">
      <formula1>8</formula1>
      <formula2>10</formula2>
    </dataValidation>
    <dataValidation type="custom" imeMode="disabled" allowBlank="1" showInputMessage="1" showErrorMessage="1" errorTitle="Input Error" error="A valid email address must be entered." sqref="J57:AB57 J77:AB77 J37:AB37 J97:AB97"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2:P53 J72:P73 J92:P93"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7:AA117 B117:K117" xr:uid="{EF4EF647-2AFF-45C2-92D4-6D5E5A46BB11}">
      <formula1>SUMPRODUCT(--(ISNUMBER(FIND(MID(B117,ROW(INDIRECT("1:" &amp; LEN(B117))),1),"&amp;"))))=0</formula1>
    </dataValidation>
    <dataValidation type="list" allowBlank="1" showInputMessage="1" showErrorMessage="1" sqref="T2:AB5" xr:uid="{C55958B1-B26A-46E4-AE0B-E12BFBA43997}">
      <formula1>$AE$192:$AE$195</formula1>
    </dataValidation>
    <dataValidation type="list" allowBlank="1" showInputMessage="1" sqref="C42:E44 C62:E64 C82:E84 C102:E104"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2:Y44 W62:Y64 W82:Y84 W102:Y104"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4:AB55 J74:AB75 J94:AB95"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92:AB92 X32:AB32 Q32:W33 X52:AB52 Q52:W53 X72:AB72 Q72:W73 Q92:W93" xr:uid="{76A30BF4-AC8F-4203-B60A-3FFF0179D1AB}"/>
    <dataValidation allowBlank="1" showInputMessage="1" showErrorMessage="1" errorTitle="Input Error" error="A valid email address must be entered." sqref="S40 J40 S60 J60 S80 J80 S100 J100" xr:uid="{8CB83B75-0896-4753-9CB8-9C41776C3279}"/>
    <dataValidation type="custom" allowBlank="1" showInputMessage="1" showErrorMessage="1" errorTitle="Input Error" error="A valid email address must be entered." sqref="U26:AB26 U46:AB46 U66:AB66 U86:AB86" xr:uid="{16DA772D-A34D-4471-91B3-1CBF0CC79437}">
      <formula1>ISNUMBER(MATCH("*@*.*",U26,0))</formula1>
    </dataValidation>
    <dataValidation type="list" allowBlank="1" showInputMessage="1" sqref="F42:I44 F62:I64 F82:I84 F102:I104" xr:uid="{63576776-76A6-47C3-95FE-203EF7AC0AF9}">
      <formula1>"Cash Forecasting, CMS Hong Kong, CMS Singapore, FOREX, GCMS Plus, MTS Internet, Payables Finance, TCMS, Trade Manager, All Products"</formula1>
    </dataValidation>
    <dataValidation allowBlank="1" showInputMessage="1" showErrorMessage="1" prompt="Enter in the following format. _x000a_i.e. (+XXX) XXXXXXXXXXX_x000a_Country code is required. Do not use hyphens." sqref="J39:AB39 J59:AB59 J79:AB79 J99:AB99" xr:uid="{9CADE5E9-C61D-485F-8263-5905AD275BF9}"/>
  </dataValidations>
  <pageMargins left="0.27559055118110237" right="7.874015748031496E-2" top="0.59055118110236227" bottom="0.39370078740157483" header="0.19685039370078741" footer="0.19685039370078741"/>
  <pageSetup paperSize="9" scale="80" fitToWidth="0" fitToHeight="0" orientation="portrait" r:id="rId1"/>
  <headerFooter alignWithMargins="0">
    <oddFooter>&amp;L&amp;"Arial,標準"&amp;10CS_APP202    &amp;D &amp;T&amp;C&amp;"Arial,標準"&amp;10&amp;P/&amp;N&amp;R&amp;"Arial,標準"&amp;10A member of MUFG, a global financial group</oddFooter>
  </headerFooter>
  <rowBreaks count="1" manualBreakCount="1">
    <brk id="6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55</xdr:row>
                    <xdr:rowOff>57150</xdr:rowOff>
                  </from>
                  <to>
                    <xdr:col>12</xdr:col>
                    <xdr:colOff>180975</xdr:colOff>
                    <xdr:row>55</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55</xdr:row>
                    <xdr:rowOff>57150</xdr:rowOff>
                  </from>
                  <to>
                    <xdr:col>15</xdr:col>
                    <xdr:colOff>219075</xdr:colOff>
                    <xdr:row>55</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46</xdr:row>
                    <xdr:rowOff>9525</xdr:rowOff>
                  </from>
                  <to>
                    <xdr:col>7</xdr:col>
                    <xdr:colOff>180975</xdr:colOff>
                    <xdr:row>46</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46</xdr:row>
                    <xdr:rowOff>0</xdr:rowOff>
                  </from>
                  <to>
                    <xdr:col>22</xdr:col>
                    <xdr:colOff>19050</xdr:colOff>
                    <xdr:row>46</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46</xdr:row>
                    <xdr:rowOff>219075</xdr:rowOff>
                  </from>
                  <to>
                    <xdr:col>21</xdr:col>
                    <xdr:colOff>209550</xdr:colOff>
                    <xdr:row>47</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47</xdr:row>
                    <xdr:rowOff>219075</xdr:rowOff>
                  </from>
                  <to>
                    <xdr:col>10</xdr:col>
                    <xdr:colOff>0</xdr:colOff>
                    <xdr:row>48</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46</xdr:row>
                    <xdr:rowOff>219075</xdr:rowOff>
                  </from>
                  <to>
                    <xdr:col>6</xdr:col>
                    <xdr:colOff>209550</xdr:colOff>
                    <xdr:row>47</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51</xdr:row>
                    <xdr:rowOff>0</xdr:rowOff>
                  </from>
                  <to>
                    <xdr:col>28</xdr:col>
                    <xdr:colOff>0</xdr:colOff>
                    <xdr:row>52</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51</xdr:row>
                    <xdr:rowOff>38100</xdr:rowOff>
                  </from>
                  <to>
                    <xdr:col>25</xdr:col>
                    <xdr:colOff>0</xdr:colOff>
                    <xdr:row>52</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51</xdr:row>
                    <xdr:rowOff>38100</xdr:rowOff>
                  </from>
                  <to>
                    <xdr:col>27</xdr:col>
                    <xdr:colOff>0</xdr:colOff>
                    <xdr:row>52</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47</xdr:row>
                    <xdr:rowOff>219075</xdr:rowOff>
                  </from>
                  <to>
                    <xdr:col>23</xdr:col>
                    <xdr:colOff>47625</xdr:colOff>
                    <xdr:row>48</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66</xdr:row>
                    <xdr:rowOff>9525</xdr:rowOff>
                  </from>
                  <to>
                    <xdr:col>7</xdr:col>
                    <xdr:colOff>180975</xdr:colOff>
                    <xdr:row>66</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66</xdr:row>
                    <xdr:rowOff>0</xdr:rowOff>
                  </from>
                  <to>
                    <xdr:col>22</xdr:col>
                    <xdr:colOff>19050</xdr:colOff>
                    <xdr:row>66</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66</xdr:row>
                    <xdr:rowOff>219075</xdr:rowOff>
                  </from>
                  <to>
                    <xdr:col>21</xdr:col>
                    <xdr:colOff>209550</xdr:colOff>
                    <xdr:row>67</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67</xdr:row>
                    <xdr:rowOff>219075</xdr:rowOff>
                  </from>
                  <to>
                    <xdr:col>10</xdr:col>
                    <xdr:colOff>0</xdr:colOff>
                    <xdr:row>68</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66</xdr:row>
                    <xdr:rowOff>219075</xdr:rowOff>
                  </from>
                  <to>
                    <xdr:col>6</xdr:col>
                    <xdr:colOff>209550</xdr:colOff>
                    <xdr:row>67</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71</xdr:row>
                    <xdr:rowOff>0</xdr:rowOff>
                  </from>
                  <to>
                    <xdr:col>28</xdr:col>
                    <xdr:colOff>0</xdr:colOff>
                    <xdr:row>72</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71</xdr:row>
                    <xdr:rowOff>38100</xdr:rowOff>
                  </from>
                  <to>
                    <xdr:col>25</xdr:col>
                    <xdr:colOff>0</xdr:colOff>
                    <xdr:row>72</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71</xdr:row>
                    <xdr:rowOff>38100</xdr:rowOff>
                  </from>
                  <to>
                    <xdr:col>27</xdr:col>
                    <xdr:colOff>0</xdr:colOff>
                    <xdr:row>72</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67</xdr:row>
                    <xdr:rowOff>219075</xdr:rowOff>
                  </from>
                  <to>
                    <xdr:col>23</xdr:col>
                    <xdr:colOff>47625</xdr:colOff>
                    <xdr:row>68</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86</xdr:row>
                    <xdr:rowOff>9525</xdr:rowOff>
                  </from>
                  <to>
                    <xdr:col>7</xdr:col>
                    <xdr:colOff>180975</xdr:colOff>
                    <xdr:row>86</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86</xdr:row>
                    <xdr:rowOff>0</xdr:rowOff>
                  </from>
                  <to>
                    <xdr:col>22</xdr:col>
                    <xdr:colOff>19050</xdr:colOff>
                    <xdr:row>86</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86</xdr:row>
                    <xdr:rowOff>219075</xdr:rowOff>
                  </from>
                  <to>
                    <xdr:col>21</xdr:col>
                    <xdr:colOff>209550</xdr:colOff>
                    <xdr:row>87</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87</xdr:row>
                    <xdr:rowOff>219075</xdr:rowOff>
                  </from>
                  <to>
                    <xdr:col>10</xdr:col>
                    <xdr:colOff>0</xdr:colOff>
                    <xdr:row>88</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86</xdr:row>
                    <xdr:rowOff>219075</xdr:rowOff>
                  </from>
                  <to>
                    <xdr:col>6</xdr:col>
                    <xdr:colOff>209550</xdr:colOff>
                    <xdr:row>87</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91</xdr:row>
                    <xdr:rowOff>0</xdr:rowOff>
                  </from>
                  <to>
                    <xdr:col>28</xdr:col>
                    <xdr:colOff>0</xdr:colOff>
                    <xdr:row>92</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91</xdr:row>
                    <xdr:rowOff>38100</xdr:rowOff>
                  </from>
                  <to>
                    <xdr:col>25</xdr:col>
                    <xdr:colOff>0</xdr:colOff>
                    <xdr:row>92</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91</xdr:row>
                    <xdr:rowOff>38100</xdr:rowOff>
                  </from>
                  <to>
                    <xdr:col>27</xdr:col>
                    <xdr:colOff>0</xdr:colOff>
                    <xdr:row>92</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87</xdr:row>
                    <xdr:rowOff>219075</xdr:rowOff>
                  </from>
                  <to>
                    <xdr:col>23</xdr:col>
                    <xdr:colOff>47625</xdr:colOff>
                    <xdr:row>88</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49</xdr:row>
                    <xdr:rowOff>0</xdr:rowOff>
                  </from>
                  <to>
                    <xdr:col>10</xdr:col>
                    <xdr:colOff>0</xdr:colOff>
                    <xdr:row>49</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49</xdr:row>
                    <xdr:rowOff>0</xdr:rowOff>
                  </from>
                  <to>
                    <xdr:col>24</xdr:col>
                    <xdr:colOff>0</xdr:colOff>
                    <xdr:row>49</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68</xdr:row>
                    <xdr:rowOff>219075</xdr:rowOff>
                  </from>
                  <to>
                    <xdr:col>10</xdr:col>
                    <xdr:colOff>0</xdr:colOff>
                    <xdr:row>69</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69</xdr:row>
                    <xdr:rowOff>0</xdr:rowOff>
                  </from>
                  <to>
                    <xdr:col>24</xdr:col>
                    <xdr:colOff>0</xdr:colOff>
                    <xdr:row>69</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49</xdr:row>
                    <xdr:rowOff>0</xdr:rowOff>
                  </from>
                  <to>
                    <xdr:col>10</xdr:col>
                    <xdr:colOff>0</xdr:colOff>
                    <xdr:row>49</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49</xdr:row>
                    <xdr:rowOff>0</xdr:rowOff>
                  </from>
                  <to>
                    <xdr:col>24</xdr:col>
                    <xdr:colOff>0</xdr:colOff>
                    <xdr:row>49</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49</xdr:row>
                    <xdr:rowOff>0</xdr:rowOff>
                  </from>
                  <to>
                    <xdr:col>24</xdr:col>
                    <xdr:colOff>0</xdr:colOff>
                    <xdr:row>49</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69</xdr:row>
                    <xdr:rowOff>0</xdr:rowOff>
                  </from>
                  <to>
                    <xdr:col>24</xdr:col>
                    <xdr:colOff>0</xdr:colOff>
                    <xdr:row>69</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69</xdr:row>
                    <xdr:rowOff>0</xdr:rowOff>
                  </from>
                  <to>
                    <xdr:col>24</xdr:col>
                    <xdr:colOff>0</xdr:colOff>
                    <xdr:row>69</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89</xdr:row>
                    <xdr:rowOff>0</xdr:rowOff>
                  </from>
                  <to>
                    <xdr:col>10</xdr:col>
                    <xdr:colOff>0</xdr:colOff>
                    <xdr:row>89</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89</xdr:row>
                    <xdr:rowOff>0</xdr:rowOff>
                  </from>
                  <to>
                    <xdr:col>24</xdr:col>
                    <xdr:colOff>0</xdr:colOff>
                    <xdr:row>89</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49</xdr:row>
                    <xdr:rowOff>209550</xdr:rowOff>
                  </from>
                  <to>
                    <xdr:col>10</xdr:col>
                    <xdr:colOff>0</xdr:colOff>
                    <xdr:row>51</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49</xdr:row>
                    <xdr:rowOff>200025</xdr:rowOff>
                  </from>
                  <to>
                    <xdr:col>24</xdr:col>
                    <xdr:colOff>0</xdr:colOff>
                    <xdr:row>50</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69</xdr:row>
                    <xdr:rowOff>209550</xdr:rowOff>
                  </from>
                  <to>
                    <xdr:col>10</xdr:col>
                    <xdr:colOff>0</xdr:colOff>
                    <xdr:row>71</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69</xdr:row>
                    <xdr:rowOff>200025</xdr:rowOff>
                  </from>
                  <to>
                    <xdr:col>24</xdr:col>
                    <xdr:colOff>0</xdr:colOff>
                    <xdr:row>70</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89</xdr:row>
                    <xdr:rowOff>209550</xdr:rowOff>
                  </from>
                  <to>
                    <xdr:col>10</xdr:col>
                    <xdr:colOff>0</xdr:colOff>
                    <xdr:row>91</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89</xdr:row>
                    <xdr:rowOff>200025</xdr:rowOff>
                  </from>
                  <to>
                    <xdr:col>24</xdr:col>
                    <xdr:colOff>0</xdr:colOff>
                    <xdr:row>90</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20</xdr:col>
                    <xdr:colOff>47625</xdr:colOff>
                    <xdr:row>35</xdr:row>
                    <xdr:rowOff>28575</xdr:rowOff>
                  </from>
                  <to>
                    <xdr:col>23</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24</xdr:col>
                    <xdr:colOff>38100</xdr:colOff>
                    <xdr:row>35</xdr:row>
                    <xdr:rowOff>38100</xdr:rowOff>
                  </from>
                  <to>
                    <xdr:col>27</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20</xdr:col>
                    <xdr:colOff>47625</xdr:colOff>
                    <xdr:row>55</xdr:row>
                    <xdr:rowOff>28575</xdr:rowOff>
                  </from>
                  <to>
                    <xdr:col>23</xdr:col>
                    <xdr:colOff>104775</xdr:colOff>
                    <xdr:row>55</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24</xdr:col>
                    <xdr:colOff>28575</xdr:colOff>
                    <xdr:row>55</xdr:row>
                    <xdr:rowOff>28575</xdr:rowOff>
                  </from>
                  <to>
                    <xdr:col>27</xdr:col>
                    <xdr:colOff>85725</xdr:colOff>
                    <xdr:row>55</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55</xdr:row>
                    <xdr:rowOff>0</xdr:rowOff>
                  </from>
                  <to>
                    <xdr:col>16</xdr:col>
                    <xdr:colOff>9525</xdr:colOff>
                    <xdr:row>55</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55</xdr:row>
                    <xdr:rowOff>0</xdr:rowOff>
                  </from>
                  <to>
                    <xdr:col>27</xdr:col>
                    <xdr:colOff>247650</xdr:colOff>
                    <xdr:row>55</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20</xdr:col>
                    <xdr:colOff>47625</xdr:colOff>
                    <xdr:row>75</xdr:row>
                    <xdr:rowOff>38100</xdr:rowOff>
                  </from>
                  <to>
                    <xdr:col>23</xdr:col>
                    <xdr:colOff>85725</xdr:colOff>
                    <xdr:row>75</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24</xdr:col>
                    <xdr:colOff>28575</xdr:colOff>
                    <xdr:row>75</xdr:row>
                    <xdr:rowOff>38100</xdr:rowOff>
                  </from>
                  <to>
                    <xdr:col>27</xdr:col>
                    <xdr:colOff>66675</xdr:colOff>
                    <xdr:row>75</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75</xdr:row>
                    <xdr:rowOff>9525</xdr:rowOff>
                  </from>
                  <to>
                    <xdr:col>27</xdr:col>
                    <xdr:colOff>257175</xdr:colOff>
                    <xdr:row>75</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20</xdr:col>
                    <xdr:colOff>57150</xdr:colOff>
                    <xdr:row>95</xdr:row>
                    <xdr:rowOff>38100</xdr:rowOff>
                  </from>
                  <to>
                    <xdr:col>23</xdr:col>
                    <xdr:colOff>95250</xdr:colOff>
                    <xdr:row>95</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24</xdr:col>
                    <xdr:colOff>38100</xdr:colOff>
                    <xdr:row>95</xdr:row>
                    <xdr:rowOff>38100</xdr:rowOff>
                  </from>
                  <to>
                    <xdr:col>27</xdr:col>
                    <xdr:colOff>76200</xdr:colOff>
                    <xdr:row>95</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94</xdr:row>
                    <xdr:rowOff>142875</xdr:rowOff>
                  </from>
                  <to>
                    <xdr:col>27</xdr:col>
                    <xdr:colOff>247650</xdr:colOff>
                    <xdr:row>95</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75</xdr:row>
                    <xdr:rowOff>38100</xdr:rowOff>
                  </from>
                  <to>
                    <xdr:col>12</xdr:col>
                    <xdr:colOff>104775</xdr:colOff>
                    <xdr:row>75</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75</xdr:row>
                    <xdr:rowOff>28575</xdr:rowOff>
                  </from>
                  <to>
                    <xdr:col>15</xdr:col>
                    <xdr:colOff>104775</xdr:colOff>
                    <xdr:row>75</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75</xdr:row>
                    <xdr:rowOff>0</xdr:rowOff>
                  </from>
                  <to>
                    <xdr:col>15</xdr:col>
                    <xdr:colOff>266700</xdr:colOff>
                    <xdr:row>76</xdr:row>
                    <xdr:rowOff>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95</xdr:row>
                    <xdr:rowOff>47625</xdr:rowOff>
                  </from>
                  <to>
                    <xdr:col>12</xdr:col>
                    <xdr:colOff>85725</xdr:colOff>
                    <xdr:row>95</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95</xdr:row>
                    <xdr:rowOff>38100</xdr:rowOff>
                  </from>
                  <to>
                    <xdr:col>15</xdr:col>
                    <xdr:colOff>133350</xdr:colOff>
                    <xdr:row>95</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95</xdr:row>
                    <xdr:rowOff>0</xdr:rowOff>
                  </from>
                  <to>
                    <xdr:col>15</xdr:col>
                    <xdr:colOff>266700</xdr:colOff>
                    <xdr:row>96</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N142"/>
  <sheetViews>
    <sheetView showGridLines="0" view="pageBreakPreview" zoomScaleNormal="100" zoomScaleSheetLayoutView="100" workbookViewId="0">
      <selection activeCell="T2" sqref="T2:AB5"/>
    </sheetView>
  </sheetViews>
  <sheetFormatPr defaultColWidth="3.25" defaultRowHeight="15" customHeight="1"/>
  <cols>
    <col min="1" max="1" width="3.625" style="15"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c r="AC1" s="10"/>
    </row>
    <row r="2" spans="1:38" s="4" customFormat="1" ht="11.1" customHeight="1">
      <c r="A2" s="2"/>
      <c r="B2" s="2"/>
      <c r="C2" s="2"/>
      <c r="D2" s="2"/>
      <c r="E2" s="2"/>
      <c r="F2" s="2"/>
      <c r="G2" s="2"/>
      <c r="H2" s="2"/>
      <c r="I2" s="2"/>
      <c r="J2" s="16"/>
      <c r="K2" s="16"/>
      <c r="L2" s="16"/>
      <c r="M2" s="16"/>
      <c r="N2" s="16"/>
      <c r="O2" s="16"/>
      <c r="P2" s="16"/>
      <c r="Q2" s="16"/>
      <c r="R2" s="16"/>
      <c r="S2" s="5"/>
      <c r="T2" s="698" t="s">
        <v>392</v>
      </c>
      <c r="U2" s="698"/>
      <c r="V2" s="698"/>
      <c r="W2" s="698"/>
      <c r="X2" s="698"/>
      <c r="Y2" s="698"/>
      <c r="Z2" s="698"/>
      <c r="AA2" s="698"/>
      <c r="AB2" s="698"/>
      <c r="AC2" s="10"/>
    </row>
    <row r="3" spans="1:38" s="4" customFormat="1"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c r="AC3" s="10"/>
    </row>
    <row r="4" spans="1:38" s="4" customFormat="1"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c r="AC4" s="10"/>
    </row>
    <row r="5" spans="1:38" s="4" customFormat="1"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c r="AC5" s="10"/>
    </row>
    <row r="6" spans="1:38" s="293" customFormat="1" ht="6.2" customHeight="1">
      <c r="A6" s="90"/>
      <c r="B6" s="90"/>
      <c r="C6" s="90"/>
      <c r="D6" s="90"/>
      <c r="E6" s="90"/>
      <c r="F6" s="90"/>
      <c r="G6" s="90"/>
      <c r="H6" s="90"/>
      <c r="I6" s="90"/>
      <c r="J6" s="207"/>
      <c r="K6" s="207"/>
      <c r="L6" s="207"/>
      <c r="M6" s="207"/>
      <c r="N6" s="207"/>
      <c r="O6" s="207"/>
      <c r="P6" s="207"/>
      <c r="Q6" s="207"/>
      <c r="R6" s="207"/>
      <c r="S6" s="704"/>
      <c r="T6" s="704"/>
      <c r="U6" s="704"/>
      <c r="V6" s="704"/>
      <c r="W6" s="704"/>
      <c r="X6" s="704"/>
      <c r="Y6" s="704"/>
      <c r="Z6" s="704"/>
      <c r="AA6" s="704"/>
      <c r="AB6" s="704"/>
    </row>
    <row r="7" spans="1:38"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38" s="4" customFormat="1" ht="9" customHeight="1">
      <c r="A8" s="2"/>
      <c r="B8" s="2"/>
      <c r="C8" s="2"/>
      <c r="D8" s="2"/>
      <c r="E8" s="2"/>
      <c r="F8" s="2"/>
      <c r="G8" s="2"/>
      <c r="H8" s="2"/>
      <c r="I8" s="2"/>
      <c r="J8" s="703" t="str">
        <f>'02_User(Common)(Multi)'!$J$8:$AB$8</f>
        <v/>
      </c>
      <c r="K8" s="703"/>
      <c r="L8" s="703"/>
      <c r="M8" s="703"/>
      <c r="N8" s="703"/>
      <c r="O8" s="703"/>
      <c r="P8" s="703"/>
      <c r="Q8" s="703"/>
      <c r="R8" s="703"/>
      <c r="S8" s="703"/>
      <c r="T8" s="703"/>
      <c r="U8" s="703"/>
      <c r="V8" s="703"/>
      <c r="W8" s="703"/>
      <c r="X8" s="703"/>
      <c r="Y8" s="703"/>
      <c r="Z8" s="703"/>
      <c r="AA8" s="703"/>
      <c r="AB8" s="703"/>
      <c r="AC8" s="10"/>
    </row>
    <row r="9" spans="1:38" s="4" customFormat="1" ht="9" customHeight="1">
      <c r="A9" s="2"/>
      <c r="B9" s="2"/>
      <c r="C9" s="2"/>
      <c r="D9" s="2"/>
      <c r="E9" s="2"/>
      <c r="F9" s="2"/>
      <c r="G9" s="2"/>
      <c r="H9" s="2"/>
      <c r="I9" s="2"/>
      <c r="J9" s="703" t="str">
        <f>'02_User(Common)(Multi)'!$J$9:$AB$9</f>
        <v/>
      </c>
      <c r="K9" s="703"/>
      <c r="L9" s="703"/>
      <c r="M9" s="703"/>
      <c r="N9" s="703"/>
      <c r="O9" s="703"/>
      <c r="P9" s="703"/>
      <c r="Q9" s="703"/>
      <c r="R9" s="703"/>
      <c r="S9" s="703"/>
      <c r="T9" s="703"/>
      <c r="U9" s="703"/>
      <c r="V9" s="703"/>
      <c r="W9" s="703"/>
      <c r="X9" s="703"/>
      <c r="Y9" s="703"/>
      <c r="Z9" s="703"/>
      <c r="AA9" s="703"/>
      <c r="AB9" s="703"/>
      <c r="AC9" s="10"/>
    </row>
    <row r="10" spans="1:38" s="4" customFormat="1" ht="10.5" customHeight="1">
      <c r="A10" s="656" t="s">
        <v>241</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10"/>
    </row>
    <row r="11" spans="1:38" s="4" customFormat="1"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10"/>
    </row>
    <row r="12" spans="1:38"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c r="AC12" s="10"/>
    </row>
    <row r="13" spans="1:38" s="4" customFormat="1" ht="24" customHeight="1">
      <c r="A13" s="148" t="s">
        <v>243</v>
      </c>
      <c r="B13" s="149" t="s">
        <v>393</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38"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38" s="4" customFormat="1" ht="18" customHeight="1">
      <c r="A15" s="769">
        <v>5</v>
      </c>
      <c r="B15" s="158" t="s">
        <v>2</v>
      </c>
      <c r="C15" s="159"/>
      <c r="D15" s="159"/>
      <c r="E15" s="159"/>
      <c r="F15" s="159"/>
      <c r="G15" s="159"/>
      <c r="H15" s="159"/>
      <c r="I15" s="159"/>
      <c r="J15" s="282"/>
      <c r="K15" s="156"/>
      <c r="L15" s="161"/>
      <c r="M15" s="161"/>
      <c r="N15" s="161"/>
      <c r="O15" s="161"/>
      <c r="P15" s="161"/>
      <c r="Q15" s="160">
        <v>0</v>
      </c>
      <c r="R15" s="160">
        <v>0</v>
      </c>
      <c r="S15" s="160" t="b">
        <v>0</v>
      </c>
      <c r="T15" s="160" t="b">
        <v>0</v>
      </c>
      <c r="U15" s="574" t="b">
        <v>0</v>
      </c>
      <c r="V15" s="575" t="b">
        <v>0</v>
      </c>
      <c r="W15" s="160" t="b">
        <v>0</v>
      </c>
      <c r="X15" s="160" t="b">
        <v>0</v>
      </c>
      <c r="Y15" s="160" t="b">
        <v>0</v>
      </c>
      <c r="Z15" s="160" t="b">
        <v>0</v>
      </c>
      <c r="AA15" s="160" t="b">
        <v>0</v>
      </c>
      <c r="AB15" s="162" t="b">
        <v>0</v>
      </c>
      <c r="AC15" s="10"/>
    </row>
    <row r="16" spans="1:38" s="4" customFormat="1" ht="18" customHeight="1">
      <c r="A16" s="770"/>
      <c r="B16" s="155"/>
      <c r="C16" s="660" t="s">
        <v>249</v>
      </c>
      <c r="D16" s="660"/>
      <c r="E16" s="660"/>
      <c r="F16" s="660"/>
      <c r="G16" s="660"/>
      <c r="H16" s="660"/>
      <c r="I16" s="660"/>
      <c r="J16" s="15"/>
      <c r="K16" s="157"/>
      <c r="L16" s="760" t="s">
        <v>464</v>
      </c>
      <c r="M16" s="759"/>
      <c r="N16" s="759"/>
      <c r="O16" s="759"/>
      <c r="P16" s="2"/>
      <c r="Q16" s="702" t="s">
        <v>294</v>
      </c>
      <c r="R16" s="702"/>
      <c r="S16" s="702"/>
      <c r="T16" s="702"/>
      <c r="U16" s="702"/>
      <c r="V16" s="702"/>
      <c r="W16" s="702"/>
      <c r="X16" s="702"/>
      <c r="Y16" s="759" t="s">
        <v>399</v>
      </c>
      <c r="Z16" s="759"/>
      <c r="AA16" s="759"/>
      <c r="AB16" s="669"/>
      <c r="AC16" s="10"/>
      <c r="AD16" s="20"/>
      <c r="AE16" s="20"/>
      <c r="AF16" s="20"/>
      <c r="AG16" s="20"/>
      <c r="AH16" s="20"/>
      <c r="AI16" s="20"/>
      <c r="AJ16" s="20"/>
      <c r="AK16" s="20"/>
      <c r="AL16" s="20"/>
    </row>
    <row r="17" spans="1:40" s="4" customFormat="1" ht="18" customHeight="1">
      <c r="A17" s="770"/>
      <c r="B17" s="155"/>
      <c r="C17" s="660" t="s">
        <v>248</v>
      </c>
      <c r="D17" s="660"/>
      <c r="E17" s="660"/>
      <c r="F17" s="660"/>
      <c r="G17" s="660"/>
      <c r="H17" s="660"/>
      <c r="I17" s="660"/>
      <c r="J17" s="15"/>
      <c r="K17" s="274"/>
      <c r="L17" s="759" t="s">
        <v>461</v>
      </c>
      <c r="M17" s="759"/>
      <c r="N17" s="759"/>
      <c r="O17" s="759"/>
      <c r="P17" s="275"/>
      <c r="Q17" s="702" t="s">
        <v>298</v>
      </c>
      <c r="R17" s="702"/>
      <c r="S17" s="702"/>
      <c r="T17" s="702"/>
      <c r="U17" s="702"/>
      <c r="V17" s="702"/>
      <c r="W17" s="702"/>
      <c r="X17" s="702"/>
      <c r="Y17" s="759" t="s">
        <v>463</v>
      </c>
      <c r="Z17" s="759"/>
      <c r="AA17" s="759"/>
      <c r="AB17" s="669"/>
      <c r="AC17" s="10"/>
    </row>
    <row r="18" spans="1:40" s="4" customFormat="1" ht="18" customHeight="1">
      <c r="A18" s="770"/>
      <c r="B18" s="155"/>
      <c r="C18" s="660" t="s">
        <v>247</v>
      </c>
      <c r="D18" s="660"/>
      <c r="E18" s="660"/>
      <c r="F18" s="660"/>
      <c r="G18" s="660"/>
      <c r="H18" s="660"/>
      <c r="I18" s="660"/>
      <c r="J18" s="660"/>
      <c r="K18" s="660"/>
      <c r="L18" s="759" t="s">
        <v>462</v>
      </c>
      <c r="M18" s="759"/>
      <c r="N18" s="759"/>
      <c r="O18" s="759"/>
      <c r="P18" s="2"/>
      <c r="Q18" s="702" t="s">
        <v>296</v>
      </c>
      <c r="R18" s="702"/>
      <c r="S18" s="702"/>
      <c r="T18" s="702"/>
      <c r="U18" s="702"/>
      <c r="V18" s="702"/>
      <c r="W18" s="702"/>
      <c r="X18" s="702"/>
      <c r="Y18" s="759" t="s">
        <v>250</v>
      </c>
      <c r="Z18" s="759"/>
      <c r="AA18" s="759"/>
      <c r="AB18" s="669"/>
      <c r="AC18" s="10"/>
      <c r="AD18" s="20"/>
      <c r="AE18" s="20"/>
      <c r="AF18" s="20"/>
      <c r="AG18" s="20"/>
      <c r="AH18" s="20"/>
      <c r="AI18" s="20"/>
      <c r="AJ18" s="20"/>
      <c r="AK18" s="20"/>
      <c r="AL18" s="20"/>
      <c r="AN18" s="23"/>
    </row>
    <row r="19" spans="1:40" s="4" customFormat="1" ht="18" customHeight="1">
      <c r="A19" s="770"/>
      <c r="B19" s="348"/>
      <c r="C19" s="758" t="s">
        <v>427</v>
      </c>
      <c r="D19" s="758"/>
      <c r="E19" s="758"/>
      <c r="F19" s="758"/>
      <c r="G19" s="758"/>
      <c r="H19" s="758"/>
      <c r="I19" s="758"/>
      <c r="J19" s="758"/>
      <c r="K19" s="758"/>
      <c r="L19" s="759" t="s">
        <v>462</v>
      </c>
      <c r="M19" s="759"/>
      <c r="N19" s="759"/>
      <c r="O19" s="759"/>
      <c r="P19" s="567"/>
      <c r="Q19" s="666" t="s">
        <v>428</v>
      </c>
      <c r="R19" s="666"/>
      <c r="S19" s="666"/>
      <c r="T19" s="666"/>
      <c r="U19" s="666"/>
      <c r="V19" s="666"/>
      <c r="W19" s="666"/>
      <c r="X19" s="666"/>
      <c r="Y19" s="668" t="s">
        <v>462</v>
      </c>
      <c r="Z19" s="668"/>
      <c r="AA19" s="668"/>
      <c r="AB19" s="669"/>
      <c r="AC19" s="10"/>
      <c r="AD19" s="20"/>
      <c r="AE19" s="20"/>
      <c r="AF19" s="20"/>
      <c r="AG19" s="20"/>
      <c r="AH19" s="20"/>
      <c r="AI19" s="20"/>
      <c r="AJ19" s="20"/>
      <c r="AK19" s="20"/>
      <c r="AL19" s="20"/>
      <c r="AN19" s="23"/>
    </row>
    <row r="20" spans="1:40" s="314" customFormat="1" ht="18" customHeight="1">
      <c r="A20" s="770"/>
      <c r="B20" s="348"/>
      <c r="C20" s="742" t="s">
        <v>445</v>
      </c>
      <c r="D20" s="742"/>
      <c r="E20" s="742"/>
      <c r="F20" s="742"/>
      <c r="G20" s="742"/>
      <c r="H20" s="742"/>
      <c r="I20" s="742"/>
      <c r="J20" s="742"/>
      <c r="K20" s="568"/>
      <c r="L20" s="603" t="s">
        <v>444</v>
      </c>
      <c r="M20" s="603"/>
      <c r="N20" s="603"/>
      <c r="O20" s="603"/>
      <c r="P20" s="396"/>
      <c r="Q20" s="743" t="s">
        <v>446</v>
      </c>
      <c r="R20" s="743"/>
      <c r="S20" s="743"/>
      <c r="T20" s="743"/>
      <c r="U20" s="743"/>
      <c r="V20" s="743"/>
      <c r="W20" s="743"/>
      <c r="X20" s="569"/>
      <c r="Y20" s="603" t="s">
        <v>447</v>
      </c>
      <c r="Z20" s="603"/>
      <c r="AA20" s="603"/>
      <c r="AB20" s="604"/>
      <c r="AC20" s="330"/>
    </row>
    <row r="21" spans="1:40" s="4" customFormat="1" ht="12" customHeight="1">
      <c r="A21" s="770"/>
      <c r="B21" s="735" t="s">
        <v>8</v>
      </c>
      <c r="C21" s="626" t="s">
        <v>17</v>
      </c>
      <c r="D21" s="627"/>
      <c r="E21" s="627"/>
      <c r="F21" s="627"/>
      <c r="G21" s="627"/>
      <c r="H21" s="627"/>
      <c r="I21" s="627"/>
      <c r="J21" s="680"/>
      <c r="K21" s="681"/>
      <c r="L21" s="681"/>
      <c r="M21" s="681"/>
      <c r="N21" s="681"/>
      <c r="O21" s="681"/>
      <c r="P21" s="682"/>
      <c r="Q21" s="686" t="s">
        <v>24</v>
      </c>
      <c r="R21" s="687"/>
      <c r="S21" s="687"/>
      <c r="T21" s="687"/>
      <c r="U21" s="687"/>
      <c r="V21" s="687"/>
      <c r="W21" s="688"/>
      <c r="X21" s="692">
        <v>2</v>
      </c>
      <c r="Y21" s="654" t="s">
        <v>25</v>
      </c>
      <c r="Z21" s="654"/>
      <c r="AA21" s="654" t="s">
        <v>26</v>
      </c>
      <c r="AB21" s="694"/>
    </row>
    <row r="22" spans="1:40" s="4" customFormat="1" ht="12" customHeight="1">
      <c r="A22" s="770"/>
      <c r="B22" s="735"/>
      <c r="C22" s="628"/>
      <c r="D22" s="629"/>
      <c r="E22" s="629"/>
      <c r="F22" s="629"/>
      <c r="G22" s="629"/>
      <c r="H22" s="629"/>
      <c r="I22" s="629"/>
      <c r="J22" s="683"/>
      <c r="K22" s="684"/>
      <c r="L22" s="684"/>
      <c r="M22" s="684"/>
      <c r="N22" s="684"/>
      <c r="O22" s="684"/>
      <c r="P22" s="685"/>
      <c r="Q22" s="689"/>
      <c r="R22" s="690"/>
      <c r="S22" s="690"/>
      <c r="T22" s="690"/>
      <c r="U22" s="690"/>
      <c r="V22" s="690"/>
      <c r="W22" s="691"/>
      <c r="X22" s="693"/>
      <c r="Y22" s="655"/>
      <c r="Z22" s="655"/>
      <c r="AA22" s="655"/>
      <c r="AB22" s="695"/>
    </row>
    <row r="23" spans="1:40" s="4" customFormat="1" ht="12" customHeight="1">
      <c r="A23" s="770"/>
      <c r="B23" s="735" t="s">
        <v>5</v>
      </c>
      <c r="C23" s="626" t="s">
        <v>14</v>
      </c>
      <c r="D23" s="627"/>
      <c r="E23" s="627"/>
      <c r="F23" s="627"/>
      <c r="G23" s="627"/>
      <c r="H23" s="627"/>
      <c r="I23" s="643"/>
      <c r="J23" s="674"/>
      <c r="K23" s="675"/>
      <c r="L23" s="675"/>
      <c r="M23" s="675"/>
      <c r="N23" s="675"/>
      <c r="O23" s="675"/>
      <c r="P23" s="675"/>
      <c r="Q23" s="675"/>
      <c r="R23" s="675"/>
      <c r="S23" s="675"/>
      <c r="T23" s="675"/>
      <c r="U23" s="675"/>
      <c r="V23" s="675"/>
      <c r="W23" s="675"/>
      <c r="X23" s="675"/>
      <c r="Y23" s="675"/>
      <c r="Z23" s="675"/>
      <c r="AA23" s="675"/>
      <c r="AB23" s="676"/>
      <c r="AC23" s="10"/>
    </row>
    <row r="24" spans="1:40" s="4" customFormat="1" ht="12" customHeight="1">
      <c r="A24" s="770"/>
      <c r="B24" s="735"/>
      <c r="C24" s="644"/>
      <c r="D24" s="645"/>
      <c r="E24" s="645"/>
      <c r="F24" s="645"/>
      <c r="G24" s="645"/>
      <c r="H24" s="645"/>
      <c r="I24" s="646"/>
      <c r="J24" s="677"/>
      <c r="K24" s="678"/>
      <c r="L24" s="678"/>
      <c r="M24" s="678"/>
      <c r="N24" s="678"/>
      <c r="O24" s="678"/>
      <c r="P24" s="678"/>
      <c r="Q24" s="678"/>
      <c r="R24" s="678"/>
      <c r="S24" s="678"/>
      <c r="T24" s="678"/>
      <c r="U24" s="678"/>
      <c r="V24" s="678"/>
      <c r="W24" s="678"/>
      <c r="X24" s="678"/>
      <c r="Y24" s="678"/>
      <c r="Z24" s="678"/>
      <c r="AA24" s="678"/>
      <c r="AB24" s="679"/>
      <c r="AC24" s="10"/>
    </row>
    <row r="25" spans="1:40" s="4" customFormat="1" ht="24" customHeight="1">
      <c r="A25" s="770"/>
      <c r="B25" s="436" t="s">
        <v>6</v>
      </c>
      <c r="C25" s="638" t="s">
        <v>13</v>
      </c>
      <c r="D25" s="639"/>
      <c r="E25" s="639"/>
      <c r="F25" s="639"/>
      <c r="G25" s="639"/>
      <c r="H25" s="639"/>
      <c r="I25" s="640"/>
      <c r="J25" s="438" t="b">
        <v>0</v>
      </c>
      <c r="K25" s="361" t="s">
        <v>3</v>
      </c>
      <c r="L25" s="361"/>
      <c r="M25" s="361"/>
      <c r="N25" s="439" t="b">
        <v>0</v>
      </c>
      <c r="O25" s="361" t="s">
        <v>4</v>
      </c>
      <c r="P25" s="361"/>
      <c r="Q25" s="386" t="s">
        <v>7</v>
      </c>
      <c r="R25" s="651" t="s">
        <v>457</v>
      </c>
      <c r="S25" s="652"/>
      <c r="T25" s="653"/>
      <c r="U25" s="576">
        <v>0</v>
      </c>
      <c r="V25" s="696" t="s">
        <v>465</v>
      </c>
      <c r="W25" s="696"/>
      <c r="X25" s="696"/>
      <c r="Y25" s="577"/>
      <c r="Z25" s="696" t="s">
        <v>466</v>
      </c>
      <c r="AA25" s="696"/>
      <c r="AB25" s="697"/>
      <c r="AC25" s="10"/>
      <c r="AD25" s="24"/>
      <c r="AE25" s="24"/>
      <c r="AF25" s="24"/>
      <c r="AG25" s="24"/>
      <c r="AH25" s="24"/>
      <c r="AI25" s="24"/>
      <c r="AJ25" s="24"/>
      <c r="AK25" s="24"/>
      <c r="AL25" s="24"/>
    </row>
    <row r="26" spans="1:40" s="4" customFormat="1" ht="24" customHeight="1">
      <c r="A26" s="770"/>
      <c r="B26" s="573" t="s">
        <v>15</v>
      </c>
      <c r="C26" s="638" t="s">
        <v>246</v>
      </c>
      <c r="D26" s="639"/>
      <c r="E26" s="639"/>
      <c r="F26" s="639"/>
      <c r="G26" s="639"/>
      <c r="H26" s="639"/>
      <c r="I26" s="640"/>
      <c r="J26" s="705"/>
      <c r="K26" s="706"/>
      <c r="L26" s="706"/>
      <c r="M26" s="706"/>
      <c r="N26" s="706"/>
      <c r="O26" s="706"/>
      <c r="P26" s="706"/>
      <c r="Q26" s="706"/>
      <c r="R26" s="706"/>
      <c r="S26" s="706"/>
      <c r="T26" s="706"/>
      <c r="U26" s="706"/>
      <c r="V26" s="706"/>
      <c r="W26" s="706"/>
      <c r="X26" s="706"/>
      <c r="Y26" s="706"/>
      <c r="Z26" s="706"/>
      <c r="AA26" s="706"/>
      <c r="AB26" s="757"/>
      <c r="AC26" s="10"/>
      <c r="AD26" s="24"/>
      <c r="AE26" s="19"/>
      <c r="AF26" s="24"/>
      <c r="AG26" s="24"/>
      <c r="AH26" s="24"/>
      <c r="AI26" s="24"/>
      <c r="AJ26" s="24"/>
      <c r="AK26" s="24"/>
      <c r="AL26" s="24"/>
    </row>
    <row r="27" spans="1:40" s="4" customFormat="1" ht="12" customHeight="1">
      <c r="A27" s="770"/>
      <c r="B27" s="605" t="s">
        <v>397</v>
      </c>
      <c r="C27" s="607" t="s">
        <v>450</v>
      </c>
      <c r="D27" s="608"/>
      <c r="E27" s="608"/>
      <c r="F27" s="608"/>
      <c r="G27" s="608"/>
      <c r="H27" s="608"/>
      <c r="I27" s="609"/>
      <c r="J27" s="613" t="s">
        <v>448</v>
      </c>
      <c r="K27" s="614"/>
      <c r="L27" s="614"/>
      <c r="M27" s="618" t="s">
        <v>449</v>
      </c>
      <c r="N27" s="619"/>
      <c r="O27" s="619"/>
      <c r="P27" s="619"/>
      <c r="Q27" s="619"/>
      <c r="R27" s="619"/>
      <c r="S27" s="619"/>
      <c r="T27" s="619"/>
      <c r="U27" s="619"/>
      <c r="V27" s="619"/>
      <c r="W27" s="619"/>
      <c r="X27" s="619"/>
      <c r="Y27" s="619"/>
      <c r="Z27" s="619"/>
      <c r="AA27" s="619"/>
      <c r="AB27" s="620"/>
      <c r="AC27" s="10"/>
      <c r="AD27" s="24"/>
      <c r="AE27" s="204"/>
      <c r="AF27" s="24"/>
      <c r="AG27" s="24"/>
      <c r="AH27" s="24"/>
      <c r="AI27" s="24"/>
      <c r="AJ27" s="24"/>
      <c r="AK27" s="24"/>
      <c r="AL27" s="24"/>
    </row>
    <row r="28" spans="1:40" s="4" customFormat="1" ht="12" customHeight="1">
      <c r="A28" s="770"/>
      <c r="B28" s="606"/>
      <c r="C28" s="610"/>
      <c r="D28" s="611"/>
      <c r="E28" s="611"/>
      <c r="F28" s="611"/>
      <c r="G28" s="611"/>
      <c r="H28" s="611"/>
      <c r="I28" s="612"/>
      <c r="J28" s="615" t="s">
        <v>479</v>
      </c>
      <c r="K28" s="616"/>
      <c r="L28" s="617"/>
      <c r="M28" s="621"/>
      <c r="N28" s="622"/>
      <c r="O28" s="622"/>
      <c r="P28" s="622"/>
      <c r="Q28" s="622"/>
      <c r="R28" s="622"/>
      <c r="S28" s="622"/>
      <c r="T28" s="622"/>
      <c r="U28" s="622"/>
      <c r="V28" s="622"/>
      <c r="W28" s="622"/>
      <c r="X28" s="622"/>
      <c r="Y28" s="622"/>
      <c r="Z28" s="622"/>
      <c r="AA28" s="622"/>
      <c r="AB28" s="623"/>
      <c r="AC28" s="10"/>
      <c r="AD28" s="24"/>
      <c r="AE28" s="204"/>
      <c r="AF28" s="24"/>
      <c r="AG28" s="24"/>
      <c r="AH28" s="24"/>
      <c r="AI28" s="24"/>
      <c r="AJ28" s="24"/>
      <c r="AK28" s="24"/>
      <c r="AL28" s="24"/>
    </row>
    <row r="29" spans="1:40" s="4" customFormat="1" ht="12" customHeight="1">
      <c r="A29" s="770"/>
      <c r="B29" s="736" t="s">
        <v>422</v>
      </c>
      <c r="C29" s="635" t="s">
        <v>37</v>
      </c>
      <c r="D29" s="641"/>
      <c r="E29" s="642"/>
      <c r="F29" s="662" t="s">
        <v>451</v>
      </c>
      <c r="G29" s="663"/>
      <c r="H29" s="663"/>
      <c r="I29" s="664"/>
      <c r="J29" s="635" t="s">
        <v>27</v>
      </c>
      <c r="K29" s="641"/>
      <c r="L29" s="642"/>
      <c r="M29" s="635" t="s">
        <v>33</v>
      </c>
      <c r="N29" s="641"/>
      <c r="O29" s="641"/>
      <c r="P29" s="641"/>
      <c r="Q29" s="641"/>
      <c r="R29" s="642"/>
      <c r="S29" s="663" t="s">
        <v>16</v>
      </c>
      <c r="T29" s="663"/>
      <c r="U29" s="663"/>
      <c r="V29" s="663"/>
      <c r="W29" s="635" t="s">
        <v>29</v>
      </c>
      <c r="X29" s="641"/>
      <c r="Y29" s="642"/>
      <c r="Z29" s="663" t="s">
        <v>35</v>
      </c>
      <c r="AA29" s="663"/>
      <c r="AB29" s="664"/>
      <c r="AC29" s="10"/>
      <c r="AD29" s="24"/>
      <c r="AE29" s="24"/>
      <c r="AF29" s="24"/>
      <c r="AG29" s="24"/>
      <c r="AH29" s="24"/>
      <c r="AI29" s="24"/>
      <c r="AJ29" s="24"/>
      <c r="AK29" s="24"/>
      <c r="AL29" s="24"/>
    </row>
    <row r="30" spans="1:40" s="4" customFormat="1" ht="12" customHeight="1">
      <c r="A30" s="770"/>
      <c r="B30" s="737"/>
      <c r="C30" s="647" t="s">
        <v>30</v>
      </c>
      <c r="D30" s="648"/>
      <c r="E30" s="649"/>
      <c r="F30" s="665"/>
      <c r="G30" s="630"/>
      <c r="H30" s="630"/>
      <c r="I30" s="631"/>
      <c r="J30" s="739" t="s">
        <v>28</v>
      </c>
      <c r="K30" s="740"/>
      <c r="L30" s="741"/>
      <c r="M30" s="709" t="s">
        <v>34</v>
      </c>
      <c r="N30" s="710"/>
      <c r="O30" s="710"/>
      <c r="P30" s="710"/>
      <c r="Q30" s="710"/>
      <c r="R30" s="711"/>
      <c r="S30" s="630"/>
      <c r="T30" s="630"/>
      <c r="U30" s="630"/>
      <c r="V30" s="630"/>
      <c r="W30" s="647" t="s">
        <v>452</v>
      </c>
      <c r="X30" s="648"/>
      <c r="Y30" s="649"/>
      <c r="Z30" s="630" t="s">
        <v>36</v>
      </c>
      <c r="AA30" s="630"/>
      <c r="AB30" s="631"/>
      <c r="AC30" s="10"/>
      <c r="AD30" s="24"/>
      <c r="AE30" s="24"/>
      <c r="AF30" s="24"/>
      <c r="AG30" s="24"/>
      <c r="AH30" s="24"/>
      <c r="AI30" s="24"/>
      <c r="AJ30" s="24"/>
      <c r="AK30" s="24"/>
      <c r="AL30" s="24"/>
    </row>
    <row r="31" spans="1:40" s="4" customFormat="1" ht="31.5" customHeight="1">
      <c r="A31" s="770"/>
      <c r="B31" s="737"/>
      <c r="C31" s="661" t="s">
        <v>301</v>
      </c>
      <c r="D31" s="661"/>
      <c r="E31" s="661"/>
      <c r="F31" s="650" t="s">
        <v>301</v>
      </c>
      <c r="G31" s="624"/>
      <c r="H31" s="624"/>
      <c r="I31" s="625"/>
      <c r="J31" s="633"/>
      <c r="K31" s="633"/>
      <c r="L31" s="634"/>
      <c r="M31" s="650"/>
      <c r="N31" s="624"/>
      <c r="O31" s="624"/>
      <c r="P31" s="624"/>
      <c r="Q31" s="624"/>
      <c r="R31" s="625"/>
      <c r="S31" s="772"/>
      <c r="T31" s="772"/>
      <c r="U31" s="772"/>
      <c r="V31" s="772"/>
      <c r="W31" s="661" t="s">
        <v>301</v>
      </c>
      <c r="X31" s="661"/>
      <c r="Y31" s="661"/>
      <c r="Z31" s="772"/>
      <c r="AA31" s="772"/>
      <c r="AB31" s="772"/>
      <c r="AC31" s="10"/>
      <c r="AD31" s="24"/>
      <c r="AE31" s="19"/>
      <c r="AF31" s="204"/>
      <c r="AG31" s="24"/>
      <c r="AH31" s="24"/>
      <c r="AI31" s="24"/>
      <c r="AJ31" s="24"/>
      <c r="AK31" s="24"/>
      <c r="AL31" s="24"/>
    </row>
    <row r="32" spans="1:40" s="4" customFormat="1" ht="32.1" customHeight="1">
      <c r="A32" s="770"/>
      <c r="B32" s="737"/>
      <c r="C32" s="661" t="s">
        <v>301</v>
      </c>
      <c r="D32" s="661"/>
      <c r="E32" s="661"/>
      <c r="F32" s="650" t="s">
        <v>301</v>
      </c>
      <c r="G32" s="624"/>
      <c r="H32" s="624"/>
      <c r="I32" s="625"/>
      <c r="J32" s="633"/>
      <c r="K32" s="633"/>
      <c r="L32" s="634"/>
      <c r="M32" s="650"/>
      <c r="N32" s="624"/>
      <c r="O32" s="624"/>
      <c r="P32" s="624"/>
      <c r="Q32" s="624"/>
      <c r="R32" s="625"/>
      <c r="S32" s="772"/>
      <c r="T32" s="772"/>
      <c r="U32" s="772"/>
      <c r="V32" s="772"/>
      <c r="W32" s="661" t="s">
        <v>301</v>
      </c>
      <c r="X32" s="661"/>
      <c r="Y32" s="661"/>
      <c r="Z32" s="772"/>
      <c r="AA32" s="772"/>
      <c r="AB32" s="772"/>
      <c r="AC32" s="10"/>
      <c r="AD32" s="24"/>
      <c r="AE32" s="19"/>
      <c r="AF32" s="204"/>
      <c r="AG32" s="24"/>
      <c r="AH32" s="24"/>
      <c r="AI32" s="24"/>
      <c r="AJ32" s="24"/>
      <c r="AK32" s="24"/>
      <c r="AL32" s="24"/>
    </row>
    <row r="33" spans="1:40" s="4" customFormat="1" ht="32.1" customHeight="1">
      <c r="A33" s="771"/>
      <c r="B33" s="738"/>
      <c r="C33" s="661" t="s">
        <v>301</v>
      </c>
      <c r="D33" s="661"/>
      <c r="E33" s="661"/>
      <c r="F33" s="650" t="s">
        <v>301</v>
      </c>
      <c r="G33" s="624"/>
      <c r="H33" s="624"/>
      <c r="I33" s="625"/>
      <c r="J33" s="633"/>
      <c r="K33" s="633"/>
      <c r="L33" s="634"/>
      <c r="M33" s="650"/>
      <c r="N33" s="624"/>
      <c r="O33" s="624"/>
      <c r="P33" s="624"/>
      <c r="Q33" s="624"/>
      <c r="R33" s="625"/>
      <c r="S33" s="772"/>
      <c r="T33" s="772"/>
      <c r="U33" s="772"/>
      <c r="V33" s="772"/>
      <c r="W33" s="661" t="s">
        <v>301</v>
      </c>
      <c r="X33" s="661"/>
      <c r="Y33" s="661"/>
      <c r="Z33" s="772"/>
      <c r="AA33" s="772"/>
      <c r="AB33" s="772"/>
      <c r="AC33" s="10"/>
      <c r="AD33" s="24"/>
      <c r="AE33" s="19"/>
      <c r="AF33" s="204"/>
      <c r="AG33" s="24"/>
      <c r="AH33" s="24"/>
      <c r="AI33" s="24"/>
      <c r="AJ33" s="24"/>
      <c r="AK33" s="24"/>
      <c r="AL33" s="24"/>
    </row>
    <row r="34" spans="1:40" ht="3.75" customHeight="1">
      <c r="A34" s="2"/>
      <c r="B34" s="2"/>
      <c r="C34" s="2"/>
      <c r="D34" s="2"/>
      <c r="E34" s="2"/>
      <c r="F34" s="2"/>
      <c r="G34" s="2"/>
      <c r="H34" s="2"/>
      <c r="I34" s="2"/>
      <c r="J34" s="16"/>
      <c r="K34" s="16"/>
      <c r="L34" s="16"/>
      <c r="M34" s="16"/>
      <c r="N34" s="16"/>
      <c r="O34" s="16"/>
      <c r="P34" s="16"/>
      <c r="Q34" s="16"/>
      <c r="R34" s="16"/>
      <c r="S34" s="16"/>
      <c r="T34" s="16"/>
      <c r="U34" s="16"/>
      <c r="V34" s="16"/>
      <c r="W34" s="16"/>
      <c r="X34" s="16"/>
      <c r="Y34" s="16"/>
      <c r="Z34" s="16"/>
      <c r="AA34" s="16"/>
      <c r="AB34" s="16"/>
    </row>
    <row r="35" spans="1:40" s="4" customFormat="1" ht="18" customHeight="1">
      <c r="A35" s="769">
        <v>6</v>
      </c>
      <c r="B35" s="158" t="s">
        <v>2</v>
      </c>
      <c r="C35" s="159"/>
      <c r="D35" s="159"/>
      <c r="E35" s="159"/>
      <c r="F35" s="159"/>
      <c r="G35" s="159"/>
      <c r="H35" s="159"/>
      <c r="I35" s="159"/>
      <c r="J35" s="282"/>
      <c r="K35" s="156"/>
      <c r="L35" s="161"/>
      <c r="M35" s="161"/>
      <c r="N35" s="161"/>
      <c r="O35" s="161"/>
      <c r="P35" s="161"/>
      <c r="Q35" s="160">
        <v>0</v>
      </c>
      <c r="R35" s="160">
        <v>0</v>
      </c>
      <c r="S35" s="160" t="b">
        <v>0</v>
      </c>
      <c r="T35" s="160" t="b">
        <v>0</v>
      </c>
      <c r="U35" s="574" t="b">
        <v>0</v>
      </c>
      <c r="V35" s="575" t="b">
        <v>0</v>
      </c>
      <c r="W35" s="160" t="b">
        <v>0</v>
      </c>
      <c r="X35" s="160" t="b">
        <v>0</v>
      </c>
      <c r="Y35" s="160" t="b">
        <v>0</v>
      </c>
      <c r="Z35" s="160" t="b">
        <v>0</v>
      </c>
      <c r="AA35" s="160" t="b">
        <v>0</v>
      </c>
      <c r="AB35" s="162" t="b">
        <v>0</v>
      </c>
      <c r="AC35" s="10"/>
    </row>
    <row r="36" spans="1:40" s="4" customFormat="1" ht="18" customHeight="1">
      <c r="A36" s="770"/>
      <c r="B36" s="155"/>
      <c r="C36" s="660" t="s">
        <v>249</v>
      </c>
      <c r="D36" s="660"/>
      <c r="E36" s="660"/>
      <c r="F36" s="660"/>
      <c r="G36" s="660"/>
      <c r="H36" s="660"/>
      <c r="I36" s="660"/>
      <c r="J36" s="15"/>
      <c r="K36" s="157"/>
      <c r="L36" s="760" t="s">
        <v>464</v>
      </c>
      <c r="M36" s="759"/>
      <c r="N36" s="759"/>
      <c r="O36" s="759"/>
      <c r="P36" s="2"/>
      <c r="Q36" s="702" t="s">
        <v>294</v>
      </c>
      <c r="R36" s="702"/>
      <c r="S36" s="702"/>
      <c r="T36" s="702"/>
      <c r="U36" s="702"/>
      <c r="V36" s="702"/>
      <c r="W36" s="702"/>
      <c r="X36" s="702"/>
      <c r="Y36" s="759" t="s">
        <v>399</v>
      </c>
      <c r="Z36" s="759"/>
      <c r="AA36" s="759"/>
      <c r="AB36" s="669"/>
      <c r="AC36" s="10"/>
      <c r="AD36" s="20"/>
      <c r="AE36" s="20"/>
      <c r="AF36" s="20"/>
      <c r="AG36" s="20"/>
      <c r="AH36" s="20"/>
      <c r="AI36" s="20"/>
      <c r="AJ36" s="20"/>
      <c r="AK36" s="20"/>
      <c r="AL36" s="20"/>
    </row>
    <row r="37" spans="1:40" s="4" customFormat="1" ht="18" customHeight="1">
      <c r="A37" s="770"/>
      <c r="B37" s="155"/>
      <c r="C37" s="660" t="s">
        <v>248</v>
      </c>
      <c r="D37" s="660"/>
      <c r="E37" s="660"/>
      <c r="F37" s="660"/>
      <c r="G37" s="660"/>
      <c r="H37" s="660"/>
      <c r="I37" s="660"/>
      <c r="J37" s="15"/>
      <c r="K37" s="274"/>
      <c r="L37" s="759" t="s">
        <v>461</v>
      </c>
      <c r="M37" s="759"/>
      <c r="N37" s="759"/>
      <c r="O37" s="759"/>
      <c r="P37" s="275"/>
      <c r="Q37" s="702" t="s">
        <v>298</v>
      </c>
      <c r="R37" s="702"/>
      <c r="S37" s="702"/>
      <c r="T37" s="702"/>
      <c r="U37" s="702"/>
      <c r="V37" s="702"/>
      <c r="W37" s="702"/>
      <c r="X37" s="702"/>
      <c r="Y37" s="759" t="s">
        <v>463</v>
      </c>
      <c r="Z37" s="759"/>
      <c r="AA37" s="759"/>
      <c r="AB37" s="669"/>
      <c r="AC37" s="10"/>
    </row>
    <row r="38" spans="1:40" s="4" customFormat="1" ht="18" customHeight="1">
      <c r="A38" s="770"/>
      <c r="B38" s="155"/>
      <c r="C38" s="660" t="s">
        <v>247</v>
      </c>
      <c r="D38" s="660"/>
      <c r="E38" s="660"/>
      <c r="F38" s="660"/>
      <c r="G38" s="660"/>
      <c r="H38" s="660"/>
      <c r="I38" s="660"/>
      <c r="J38" s="660"/>
      <c r="K38" s="660"/>
      <c r="L38" s="759" t="s">
        <v>462</v>
      </c>
      <c r="M38" s="759"/>
      <c r="N38" s="759"/>
      <c r="O38" s="759"/>
      <c r="P38" s="2"/>
      <c r="Q38" s="702" t="s">
        <v>296</v>
      </c>
      <c r="R38" s="702"/>
      <c r="S38" s="702"/>
      <c r="T38" s="702"/>
      <c r="U38" s="702"/>
      <c r="V38" s="702"/>
      <c r="W38" s="702"/>
      <c r="X38" s="702"/>
      <c r="Y38" s="759" t="s">
        <v>250</v>
      </c>
      <c r="Z38" s="759"/>
      <c r="AA38" s="759"/>
      <c r="AB38" s="669"/>
      <c r="AC38" s="10"/>
      <c r="AD38" s="20"/>
      <c r="AE38" s="20"/>
      <c r="AF38" s="20"/>
      <c r="AG38" s="20"/>
      <c r="AH38" s="20"/>
      <c r="AI38" s="20"/>
      <c r="AJ38" s="20"/>
      <c r="AK38" s="20"/>
      <c r="AL38" s="20"/>
      <c r="AN38" s="23"/>
    </row>
    <row r="39" spans="1:40" s="4" customFormat="1" ht="18" customHeight="1">
      <c r="A39" s="770"/>
      <c r="B39" s="348"/>
      <c r="C39" s="758" t="s">
        <v>427</v>
      </c>
      <c r="D39" s="758"/>
      <c r="E39" s="758"/>
      <c r="F39" s="758"/>
      <c r="G39" s="758"/>
      <c r="H39" s="758"/>
      <c r="I39" s="758"/>
      <c r="J39" s="758"/>
      <c r="K39" s="758"/>
      <c r="L39" s="759" t="s">
        <v>462</v>
      </c>
      <c r="M39" s="759"/>
      <c r="N39" s="759"/>
      <c r="O39" s="759"/>
      <c r="P39" s="567"/>
      <c r="Q39" s="666" t="s">
        <v>428</v>
      </c>
      <c r="R39" s="666"/>
      <c r="S39" s="666"/>
      <c r="T39" s="666"/>
      <c r="U39" s="666"/>
      <c r="V39" s="666"/>
      <c r="W39" s="666"/>
      <c r="X39" s="666"/>
      <c r="Y39" s="668" t="s">
        <v>462</v>
      </c>
      <c r="Z39" s="668"/>
      <c r="AA39" s="668"/>
      <c r="AB39" s="669"/>
      <c r="AC39" s="10"/>
      <c r="AD39" s="20"/>
      <c r="AE39" s="20"/>
      <c r="AF39" s="20"/>
      <c r="AG39" s="20"/>
      <c r="AH39" s="20"/>
      <c r="AI39" s="20"/>
      <c r="AJ39" s="20"/>
      <c r="AK39" s="20"/>
      <c r="AL39" s="20"/>
      <c r="AN39" s="23"/>
    </row>
    <row r="40" spans="1:40" s="314" customFormat="1" ht="18" customHeight="1">
      <c r="A40" s="770"/>
      <c r="B40" s="348"/>
      <c r="C40" s="742" t="s">
        <v>445</v>
      </c>
      <c r="D40" s="742"/>
      <c r="E40" s="742"/>
      <c r="F40" s="742"/>
      <c r="G40" s="742"/>
      <c r="H40" s="742"/>
      <c r="I40" s="742"/>
      <c r="J40" s="742"/>
      <c r="K40" s="568"/>
      <c r="L40" s="603" t="s">
        <v>444</v>
      </c>
      <c r="M40" s="603"/>
      <c r="N40" s="603"/>
      <c r="O40" s="603"/>
      <c r="P40" s="396"/>
      <c r="Q40" s="743" t="s">
        <v>446</v>
      </c>
      <c r="R40" s="743"/>
      <c r="S40" s="743"/>
      <c r="T40" s="743"/>
      <c r="U40" s="743"/>
      <c r="V40" s="743"/>
      <c r="W40" s="743"/>
      <c r="X40" s="569"/>
      <c r="Y40" s="603" t="s">
        <v>447</v>
      </c>
      <c r="Z40" s="603"/>
      <c r="AA40" s="603"/>
      <c r="AB40" s="604"/>
      <c r="AC40" s="330"/>
    </row>
    <row r="41" spans="1:40" s="4" customFormat="1" ht="12" customHeight="1">
      <c r="A41" s="770"/>
      <c r="B41" s="735" t="s">
        <v>8</v>
      </c>
      <c r="C41" s="626" t="s">
        <v>17</v>
      </c>
      <c r="D41" s="627"/>
      <c r="E41" s="627"/>
      <c r="F41" s="627"/>
      <c r="G41" s="627"/>
      <c r="H41" s="627"/>
      <c r="I41" s="627"/>
      <c r="J41" s="680"/>
      <c r="K41" s="681"/>
      <c r="L41" s="681"/>
      <c r="M41" s="681"/>
      <c r="N41" s="681"/>
      <c r="O41" s="681"/>
      <c r="P41" s="682"/>
      <c r="Q41" s="686" t="s">
        <v>24</v>
      </c>
      <c r="R41" s="687"/>
      <c r="S41" s="687"/>
      <c r="T41" s="687"/>
      <c r="U41" s="687"/>
      <c r="V41" s="687"/>
      <c r="W41" s="688"/>
      <c r="X41" s="692">
        <v>0</v>
      </c>
      <c r="Y41" s="654" t="s">
        <v>25</v>
      </c>
      <c r="Z41" s="654"/>
      <c r="AA41" s="654" t="s">
        <v>26</v>
      </c>
      <c r="AB41" s="694"/>
      <c r="AC41" s="10"/>
    </row>
    <row r="42" spans="1:40" s="4" customFormat="1" ht="12" customHeight="1">
      <c r="A42" s="770"/>
      <c r="B42" s="735"/>
      <c r="C42" s="628"/>
      <c r="D42" s="629"/>
      <c r="E42" s="629"/>
      <c r="F42" s="629"/>
      <c r="G42" s="629"/>
      <c r="H42" s="629"/>
      <c r="I42" s="629"/>
      <c r="J42" s="683"/>
      <c r="K42" s="684"/>
      <c r="L42" s="684"/>
      <c r="M42" s="684"/>
      <c r="N42" s="684"/>
      <c r="O42" s="684"/>
      <c r="P42" s="685"/>
      <c r="Q42" s="689"/>
      <c r="R42" s="690"/>
      <c r="S42" s="690"/>
      <c r="T42" s="690"/>
      <c r="U42" s="690"/>
      <c r="V42" s="690"/>
      <c r="W42" s="691"/>
      <c r="X42" s="693"/>
      <c r="Y42" s="655"/>
      <c r="Z42" s="655"/>
      <c r="AA42" s="655"/>
      <c r="AB42" s="695"/>
      <c r="AC42" s="10"/>
    </row>
    <row r="43" spans="1:40" s="4" customFormat="1" ht="12" customHeight="1">
      <c r="A43" s="770"/>
      <c r="B43" s="735" t="s">
        <v>5</v>
      </c>
      <c r="C43" s="626" t="s">
        <v>14</v>
      </c>
      <c r="D43" s="627"/>
      <c r="E43" s="627"/>
      <c r="F43" s="627"/>
      <c r="G43" s="627"/>
      <c r="H43" s="627"/>
      <c r="I43" s="643"/>
      <c r="J43" s="674"/>
      <c r="K43" s="675"/>
      <c r="L43" s="675"/>
      <c r="M43" s="675"/>
      <c r="N43" s="675"/>
      <c r="O43" s="675"/>
      <c r="P43" s="675"/>
      <c r="Q43" s="675"/>
      <c r="R43" s="675"/>
      <c r="S43" s="675"/>
      <c r="T43" s="675"/>
      <c r="U43" s="675"/>
      <c r="V43" s="675"/>
      <c r="W43" s="675"/>
      <c r="X43" s="675"/>
      <c r="Y43" s="675"/>
      <c r="Z43" s="675"/>
      <c r="AA43" s="675"/>
      <c r="AB43" s="676"/>
      <c r="AC43" s="10"/>
    </row>
    <row r="44" spans="1:40" s="4" customFormat="1" ht="12" customHeight="1">
      <c r="A44" s="770"/>
      <c r="B44" s="735"/>
      <c r="C44" s="644"/>
      <c r="D44" s="645"/>
      <c r="E44" s="645"/>
      <c r="F44" s="645"/>
      <c r="G44" s="645"/>
      <c r="H44" s="645"/>
      <c r="I44" s="646"/>
      <c r="J44" s="677"/>
      <c r="K44" s="678"/>
      <c r="L44" s="678"/>
      <c r="M44" s="678"/>
      <c r="N44" s="678"/>
      <c r="O44" s="678"/>
      <c r="P44" s="678"/>
      <c r="Q44" s="678"/>
      <c r="R44" s="678"/>
      <c r="S44" s="678"/>
      <c r="T44" s="678"/>
      <c r="U44" s="678"/>
      <c r="V44" s="678"/>
      <c r="W44" s="678"/>
      <c r="X44" s="678"/>
      <c r="Y44" s="678"/>
      <c r="Z44" s="678"/>
      <c r="AA44" s="678"/>
      <c r="AB44" s="679"/>
      <c r="AC44" s="10"/>
    </row>
    <row r="45" spans="1:40" s="4" customFormat="1" ht="24" customHeight="1">
      <c r="A45" s="770"/>
      <c r="B45" s="436" t="s">
        <v>6</v>
      </c>
      <c r="C45" s="638" t="s">
        <v>13</v>
      </c>
      <c r="D45" s="639"/>
      <c r="E45" s="639"/>
      <c r="F45" s="639"/>
      <c r="G45" s="639"/>
      <c r="H45" s="639"/>
      <c r="I45" s="640"/>
      <c r="J45" s="438" t="b">
        <v>0</v>
      </c>
      <c r="K45" s="361" t="s">
        <v>3</v>
      </c>
      <c r="L45" s="361"/>
      <c r="M45" s="361"/>
      <c r="N45" s="439" t="b">
        <v>0</v>
      </c>
      <c r="O45" s="361" t="s">
        <v>4</v>
      </c>
      <c r="P45" s="361"/>
      <c r="Q45" s="386" t="s">
        <v>7</v>
      </c>
      <c r="R45" s="651" t="s">
        <v>457</v>
      </c>
      <c r="S45" s="652"/>
      <c r="T45" s="653"/>
      <c r="U45" s="576">
        <v>0</v>
      </c>
      <c r="V45" s="696" t="s">
        <v>465</v>
      </c>
      <c r="W45" s="696"/>
      <c r="X45" s="696"/>
      <c r="Y45" s="577"/>
      <c r="Z45" s="696" t="s">
        <v>466</v>
      </c>
      <c r="AA45" s="696"/>
      <c r="AB45" s="697"/>
      <c r="AC45" s="10"/>
      <c r="AD45" s="24"/>
      <c r="AE45" s="24"/>
      <c r="AF45" s="24"/>
      <c r="AG45" s="24"/>
      <c r="AH45" s="24"/>
      <c r="AI45" s="24"/>
      <c r="AJ45" s="24"/>
      <c r="AK45" s="24"/>
      <c r="AL45" s="24"/>
    </row>
    <row r="46" spans="1:40" s="4" customFormat="1" ht="24" customHeight="1">
      <c r="A46" s="770"/>
      <c r="B46" s="573" t="s">
        <v>15</v>
      </c>
      <c r="C46" s="638" t="s">
        <v>246</v>
      </c>
      <c r="D46" s="639"/>
      <c r="E46" s="639"/>
      <c r="F46" s="639"/>
      <c r="G46" s="639"/>
      <c r="H46" s="639"/>
      <c r="I46" s="640"/>
      <c r="J46" s="705"/>
      <c r="K46" s="706"/>
      <c r="L46" s="706"/>
      <c r="M46" s="706"/>
      <c r="N46" s="706"/>
      <c r="O46" s="706"/>
      <c r="P46" s="706"/>
      <c r="Q46" s="706"/>
      <c r="R46" s="706"/>
      <c r="S46" s="706"/>
      <c r="T46" s="706"/>
      <c r="U46" s="706"/>
      <c r="V46" s="706"/>
      <c r="W46" s="706"/>
      <c r="X46" s="706"/>
      <c r="Y46" s="706"/>
      <c r="Z46" s="706"/>
      <c r="AA46" s="706"/>
      <c r="AB46" s="757"/>
      <c r="AC46" s="10"/>
      <c r="AD46" s="24"/>
      <c r="AE46" s="24"/>
      <c r="AF46" s="24"/>
      <c r="AG46" s="24"/>
      <c r="AH46" s="24"/>
      <c r="AI46" s="24"/>
      <c r="AJ46" s="24"/>
      <c r="AK46" s="24"/>
      <c r="AL46" s="24"/>
    </row>
    <row r="47" spans="1:40" s="4" customFormat="1" ht="12" customHeight="1">
      <c r="A47" s="770"/>
      <c r="B47" s="605" t="s">
        <v>397</v>
      </c>
      <c r="C47" s="607" t="s">
        <v>450</v>
      </c>
      <c r="D47" s="608"/>
      <c r="E47" s="608"/>
      <c r="F47" s="608"/>
      <c r="G47" s="608"/>
      <c r="H47" s="608"/>
      <c r="I47" s="609"/>
      <c r="J47" s="613" t="s">
        <v>448</v>
      </c>
      <c r="K47" s="614"/>
      <c r="L47" s="614"/>
      <c r="M47" s="618" t="s">
        <v>449</v>
      </c>
      <c r="N47" s="619"/>
      <c r="O47" s="619"/>
      <c r="P47" s="619"/>
      <c r="Q47" s="619"/>
      <c r="R47" s="619"/>
      <c r="S47" s="619"/>
      <c r="T47" s="619"/>
      <c r="U47" s="619"/>
      <c r="V47" s="619"/>
      <c r="W47" s="619"/>
      <c r="X47" s="619"/>
      <c r="Y47" s="619"/>
      <c r="Z47" s="619"/>
      <c r="AA47" s="619"/>
      <c r="AB47" s="620"/>
      <c r="AC47" s="10"/>
      <c r="AD47" s="24"/>
      <c r="AE47" s="204"/>
      <c r="AF47" s="24"/>
      <c r="AG47" s="24"/>
      <c r="AH47" s="24"/>
      <c r="AI47" s="24"/>
      <c r="AJ47" s="24"/>
      <c r="AK47" s="24"/>
      <c r="AL47" s="24"/>
    </row>
    <row r="48" spans="1:40" s="4" customFormat="1" ht="12" customHeight="1">
      <c r="A48" s="770"/>
      <c r="B48" s="606"/>
      <c r="C48" s="610"/>
      <c r="D48" s="611"/>
      <c r="E48" s="611"/>
      <c r="F48" s="611"/>
      <c r="G48" s="611"/>
      <c r="H48" s="611"/>
      <c r="I48" s="612"/>
      <c r="J48" s="615" t="s">
        <v>479</v>
      </c>
      <c r="K48" s="616"/>
      <c r="L48" s="617"/>
      <c r="M48" s="621"/>
      <c r="N48" s="622"/>
      <c r="O48" s="622"/>
      <c r="P48" s="622"/>
      <c r="Q48" s="622"/>
      <c r="R48" s="622"/>
      <c r="S48" s="622"/>
      <c r="T48" s="622"/>
      <c r="U48" s="622"/>
      <c r="V48" s="622"/>
      <c r="W48" s="622"/>
      <c r="X48" s="622"/>
      <c r="Y48" s="622"/>
      <c r="Z48" s="622"/>
      <c r="AA48" s="622"/>
      <c r="AB48" s="623"/>
      <c r="AC48" s="10"/>
      <c r="AD48" s="24"/>
      <c r="AE48" s="204"/>
      <c r="AF48" s="24"/>
      <c r="AG48" s="24"/>
      <c r="AH48" s="24"/>
      <c r="AI48" s="24"/>
      <c r="AJ48" s="24"/>
      <c r="AK48" s="24"/>
      <c r="AL48" s="24"/>
    </row>
    <row r="49" spans="1:38" s="4" customFormat="1" ht="12" customHeight="1">
      <c r="A49" s="770"/>
      <c r="B49" s="736" t="s">
        <v>422</v>
      </c>
      <c r="C49" s="635" t="s">
        <v>37</v>
      </c>
      <c r="D49" s="641"/>
      <c r="E49" s="642"/>
      <c r="F49" s="662" t="s">
        <v>455</v>
      </c>
      <c r="G49" s="663"/>
      <c r="H49" s="663"/>
      <c r="I49" s="664"/>
      <c r="J49" s="635" t="s">
        <v>27</v>
      </c>
      <c r="K49" s="641"/>
      <c r="L49" s="642"/>
      <c r="M49" s="635" t="s">
        <v>33</v>
      </c>
      <c r="N49" s="641"/>
      <c r="O49" s="641"/>
      <c r="P49" s="641"/>
      <c r="Q49" s="641"/>
      <c r="R49" s="642"/>
      <c r="S49" s="663" t="s">
        <v>16</v>
      </c>
      <c r="T49" s="663"/>
      <c r="U49" s="663"/>
      <c r="V49" s="663"/>
      <c r="W49" s="635" t="s">
        <v>29</v>
      </c>
      <c r="X49" s="641"/>
      <c r="Y49" s="642"/>
      <c r="Z49" s="663" t="s">
        <v>35</v>
      </c>
      <c r="AA49" s="663"/>
      <c r="AB49" s="664"/>
      <c r="AC49" s="10"/>
      <c r="AD49" s="24"/>
      <c r="AE49" s="24"/>
      <c r="AF49" s="24"/>
      <c r="AG49" s="24"/>
      <c r="AH49" s="24"/>
      <c r="AI49" s="24"/>
      <c r="AJ49" s="24"/>
      <c r="AK49" s="24"/>
      <c r="AL49" s="24"/>
    </row>
    <row r="50" spans="1:38" s="4" customFormat="1" ht="12" customHeight="1">
      <c r="A50" s="770"/>
      <c r="B50" s="737"/>
      <c r="C50" s="647" t="s">
        <v>30</v>
      </c>
      <c r="D50" s="648"/>
      <c r="E50" s="649"/>
      <c r="F50" s="665"/>
      <c r="G50" s="630"/>
      <c r="H50" s="630"/>
      <c r="I50" s="631"/>
      <c r="J50" s="739" t="s">
        <v>28</v>
      </c>
      <c r="K50" s="740"/>
      <c r="L50" s="741"/>
      <c r="M50" s="709" t="s">
        <v>34</v>
      </c>
      <c r="N50" s="710"/>
      <c r="O50" s="710"/>
      <c r="P50" s="710"/>
      <c r="Q50" s="710"/>
      <c r="R50" s="711"/>
      <c r="S50" s="630"/>
      <c r="T50" s="630"/>
      <c r="U50" s="630"/>
      <c r="V50" s="630"/>
      <c r="W50" s="647" t="s">
        <v>456</v>
      </c>
      <c r="X50" s="648"/>
      <c r="Y50" s="649"/>
      <c r="Z50" s="630" t="s">
        <v>36</v>
      </c>
      <c r="AA50" s="630"/>
      <c r="AB50" s="631"/>
      <c r="AC50" s="10"/>
      <c r="AD50" s="24"/>
      <c r="AE50" s="24"/>
      <c r="AF50" s="24"/>
      <c r="AG50" s="24"/>
      <c r="AH50" s="24"/>
      <c r="AI50" s="24"/>
      <c r="AJ50" s="24"/>
      <c r="AK50" s="24"/>
      <c r="AL50" s="24"/>
    </row>
    <row r="51" spans="1:38" s="4" customFormat="1" ht="32.1" customHeight="1">
      <c r="A51" s="770"/>
      <c r="B51" s="737"/>
      <c r="C51" s="661" t="s">
        <v>301</v>
      </c>
      <c r="D51" s="661"/>
      <c r="E51" s="661"/>
      <c r="F51" s="650" t="s">
        <v>301</v>
      </c>
      <c r="G51" s="624"/>
      <c r="H51" s="624"/>
      <c r="I51" s="625"/>
      <c r="J51" s="633"/>
      <c r="K51" s="633"/>
      <c r="L51" s="634"/>
      <c r="M51" s="650"/>
      <c r="N51" s="624"/>
      <c r="O51" s="624"/>
      <c r="P51" s="624"/>
      <c r="Q51" s="624"/>
      <c r="R51" s="625"/>
      <c r="S51" s="624"/>
      <c r="T51" s="624"/>
      <c r="U51" s="624"/>
      <c r="V51" s="624"/>
      <c r="W51" s="632" t="s">
        <v>301</v>
      </c>
      <c r="X51" s="633"/>
      <c r="Y51" s="634"/>
      <c r="Z51" s="624"/>
      <c r="AA51" s="624"/>
      <c r="AB51" s="625"/>
      <c r="AC51" s="10"/>
      <c r="AD51" s="24"/>
      <c r="AE51" s="19"/>
      <c r="AF51" s="204"/>
      <c r="AG51" s="24"/>
      <c r="AH51" s="24"/>
      <c r="AI51" s="24"/>
      <c r="AJ51" s="24"/>
      <c r="AK51" s="24"/>
      <c r="AL51" s="24"/>
    </row>
    <row r="52" spans="1:38" s="4" customFormat="1" ht="32.1" customHeight="1">
      <c r="A52" s="770"/>
      <c r="B52" s="737"/>
      <c r="C52" s="632" t="s">
        <v>301</v>
      </c>
      <c r="D52" s="633"/>
      <c r="E52" s="634"/>
      <c r="F52" s="650" t="s">
        <v>301</v>
      </c>
      <c r="G52" s="624"/>
      <c r="H52" s="624"/>
      <c r="I52" s="625"/>
      <c r="J52" s="633"/>
      <c r="K52" s="633"/>
      <c r="L52" s="634"/>
      <c r="M52" s="650"/>
      <c r="N52" s="624"/>
      <c r="O52" s="624"/>
      <c r="P52" s="624"/>
      <c r="Q52" s="624"/>
      <c r="R52" s="625"/>
      <c r="S52" s="624"/>
      <c r="T52" s="624"/>
      <c r="U52" s="624"/>
      <c r="V52" s="624"/>
      <c r="W52" s="632" t="s">
        <v>301</v>
      </c>
      <c r="X52" s="633"/>
      <c r="Y52" s="634"/>
      <c r="Z52" s="624"/>
      <c r="AA52" s="624"/>
      <c r="AB52" s="625"/>
      <c r="AC52" s="10"/>
      <c r="AD52" s="24"/>
      <c r="AE52" s="19"/>
      <c r="AF52" s="204"/>
      <c r="AG52" s="24"/>
      <c r="AH52" s="24"/>
      <c r="AI52" s="24"/>
      <c r="AJ52" s="24"/>
      <c r="AK52" s="24"/>
      <c r="AL52" s="24"/>
    </row>
    <row r="53" spans="1:38" s="4" customFormat="1" ht="32.1" customHeight="1">
      <c r="A53" s="771"/>
      <c r="B53" s="738"/>
      <c r="C53" s="661" t="s">
        <v>301</v>
      </c>
      <c r="D53" s="661"/>
      <c r="E53" s="661"/>
      <c r="F53" s="650" t="s">
        <v>301</v>
      </c>
      <c r="G53" s="624"/>
      <c r="H53" s="624"/>
      <c r="I53" s="625"/>
      <c r="J53" s="633"/>
      <c r="K53" s="633"/>
      <c r="L53" s="634"/>
      <c r="M53" s="650"/>
      <c r="N53" s="624"/>
      <c r="O53" s="624"/>
      <c r="P53" s="624"/>
      <c r="Q53" s="624"/>
      <c r="R53" s="625"/>
      <c r="S53" s="624"/>
      <c r="T53" s="624"/>
      <c r="U53" s="624"/>
      <c r="V53" s="624"/>
      <c r="W53" s="632" t="s">
        <v>301</v>
      </c>
      <c r="X53" s="633"/>
      <c r="Y53" s="634"/>
      <c r="Z53" s="624"/>
      <c r="AA53" s="624"/>
      <c r="AB53" s="625"/>
      <c r="AC53" s="10"/>
      <c r="AD53" s="24"/>
      <c r="AE53" s="19"/>
      <c r="AF53" s="204"/>
      <c r="AG53" s="24"/>
      <c r="AH53" s="24"/>
      <c r="AI53" s="24"/>
      <c r="AJ53" s="24"/>
      <c r="AK53" s="24"/>
      <c r="AL53" s="24"/>
    </row>
    <row r="54" spans="1:38" s="4" customFormat="1" ht="4.5" customHeight="1">
      <c r="A54" s="9"/>
      <c r="B54" s="10"/>
      <c r="C54" s="8"/>
      <c r="D54" s="8"/>
      <c r="E54" s="8"/>
      <c r="F54" s="8"/>
      <c r="G54" s="8"/>
      <c r="H54" s="8"/>
      <c r="I54" s="8"/>
      <c r="J54" s="8"/>
      <c r="K54" s="8"/>
      <c r="L54" s="8"/>
      <c r="M54" s="8"/>
      <c r="N54" s="8"/>
      <c r="O54" s="8"/>
      <c r="P54" s="8"/>
      <c r="Q54" s="8"/>
      <c r="R54" s="8"/>
      <c r="S54" s="8"/>
      <c r="T54" s="8"/>
      <c r="U54" s="8"/>
      <c r="V54" s="8"/>
      <c r="W54" s="8"/>
      <c r="X54" s="8"/>
      <c r="Y54" s="8"/>
      <c r="Z54" s="8"/>
      <c r="AA54" s="8"/>
      <c r="AB54" s="8"/>
      <c r="AC54" s="10"/>
    </row>
    <row r="55" spans="1:38" s="4" customFormat="1" ht="24" customHeight="1">
      <c r="A55" s="148" t="s">
        <v>312</v>
      </c>
      <c r="B55" s="149" t="s">
        <v>377</v>
      </c>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row>
    <row r="56" spans="1:38" s="4" customFormat="1" ht="5.25" customHeight="1">
      <c r="A56" s="15"/>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38" s="4" customFormat="1" ht="15" customHeight="1">
      <c r="A57" s="726" t="s">
        <v>306</v>
      </c>
      <c r="B57" s="726"/>
      <c r="C57" s="726"/>
      <c r="D57" s="726"/>
      <c r="E57" s="726"/>
      <c r="F57" s="726"/>
      <c r="G57" s="726"/>
      <c r="H57" s="726"/>
      <c r="I57" s="726"/>
      <c r="J57" s="726"/>
      <c r="K57" s="726"/>
      <c r="L57" s="727" t="str">
        <f>T2</f>
        <v>MUFG Bank, Ltd.</v>
      </c>
      <c r="M57" s="727"/>
      <c r="N57" s="727"/>
      <c r="O57" s="727"/>
      <c r="P57" s="727"/>
      <c r="Q57" s="727"/>
      <c r="R57" s="727"/>
      <c r="S57" s="727"/>
      <c r="T57" s="727"/>
      <c r="U57" s="727"/>
      <c r="V57" s="727"/>
      <c r="W57" s="8" t="s">
        <v>307</v>
      </c>
      <c r="X57" s="8"/>
      <c r="Y57" s="211"/>
      <c r="Z57" s="211"/>
      <c r="AA57" s="211"/>
      <c r="AB57" s="211"/>
      <c r="AC57" s="10"/>
    </row>
    <row r="58" spans="1:38" s="4" customFormat="1" ht="15" customHeight="1">
      <c r="A58" s="728" t="s">
        <v>314</v>
      </c>
      <c r="B58" s="728"/>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10"/>
    </row>
    <row r="59" spans="1:38" s="4" customFormat="1" ht="15" customHeight="1">
      <c r="A59" s="728"/>
      <c r="B59" s="728"/>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8"/>
      <c r="AC59" s="10"/>
    </row>
    <row r="60" spans="1:38" s="4" customFormat="1" ht="15" customHeight="1">
      <c r="A60" s="29" t="s">
        <v>308</v>
      </c>
      <c r="B60" s="30"/>
      <c r="C60" s="209"/>
      <c r="D60" s="209"/>
      <c r="E60" s="209"/>
      <c r="G60" s="30"/>
      <c r="H60" s="729"/>
      <c r="I60" s="729"/>
      <c r="J60" s="729"/>
      <c r="K60" s="729"/>
      <c r="L60" s="209"/>
      <c r="M60" s="30"/>
      <c r="N60" s="30"/>
      <c r="O60" s="30"/>
      <c r="P60" s="30"/>
      <c r="Q60" s="21" t="s">
        <v>308</v>
      </c>
      <c r="R60" s="8"/>
      <c r="S60" s="210"/>
      <c r="T60" s="210"/>
      <c r="U60" s="210"/>
      <c r="V60" s="210"/>
      <c r="W60" s="8"/>
      <c r="X60" s="726"/>
      <c r="Y60" s="726"/>
      <c r="Z60" s="726"/>
      <c r="AA60" s="726"/>
      <c r="AB60" s="22"/>
      <c r="AC60" s="10"/>
    </row>
    <row r="61" spans="1:38" s="4" customFormat="1" ht="15" customHeight="1">
      <c r="A61" s="212" t="s">
        <v>309</v>
      </c>
      <c r="B61" s="730"/>
      <c r="C61" s="730"/>
      <c r="D61" s="730"/>
      <c r="E61" s="730"/>
      <c r="F61" s="730"/>
      <c r="G61" s="730"/>
      <c r="H61" s="730"/>
      <c r="I61" s="730"/>
      <c r="J61" s="730"/>
      <c r="K61" s="730"/>
      <c r="L61" s="213" t="s">
        <v>12</v>
      </c>
      <c r="M61" s="30"/>
      <c r="N61" s="30"/>
      <c r="O61" s="30"/>
      <c r="P61" s="30"/>
      <c r="Q61" s="214" t="s">
        <v>309</v>
      </c>
      <c r="R61" s="731"/>
      <c r="S61" s="731"/>
      <c r="T61" s="731"/>
      <c r="U61" s="731"/>
      <c r="V61" s="731"/>
      <c r="W61" s="731"/>
      <c r="X61" s="731"/>
      <c r="Y61" s="731"/>
      <c r="Z61" s="731"/>
      <c r="AA61" s="731"/>
      <c r="AB61" s="214" t="s">
        <v>12</v>
      </c>
      <c r="AC61" s="10"/>
    </row>
    <row r="62" spans="1:38" s="4" customFormat="1" ht="30.75" customHeight="1">
      <c r="A62" s="724"/>
      <c r="B62" s="724"/>
      <c r="C62" s="724"/>
      <c r="D62" s="724"/>
      <c r="E62" s="724"/>
      <c r="F62" s="724"/>
      <c r="G62" s="724"/>
      <c r="H62" s="724"/>
      <c r="I62" s="724"/>
      <c r="J62" s="724"/>
      <c r="K62" s="724"/>
      <c r="L62" s="724"/>
      <c r="M62" s="215"/>
      <c r="N62" s="57"/>
      <c r="O62" s="58"/>
      <c r="P62" s="58"/>
      <c r="Q62" s="724"/>
      <c r="R62" s="724"/>
      <c r="S62" s="724"/>
      <c r="T62" s="724"/>
      <c r="U62" s="724"/>
      <c r="V62" s="724"/>
      <c r="W62" s="724"/>
      <c r="X62" s="724"/>
      <c r="Y62" s="724"/>
      <c r="Z62" s="724"/>
      <c r="AA62" s="724"/>
      <c r="AB62" s="724"/>
      <c r="AC62" s="215"/>
    </row>
    <row r="63" spans="1:38" s="289" customFormat="1" ht="3.75" customHeight="1">
      <c r="A63" s="55" t="s">
        <v>388</v>
      </c>
      <c r="B63" s="56"/>
      <c r="C63" s="56"/>
      <c r="D63" s="56"/>
      <c r="E63" s="56"/>
      <c r="F63" s="56"/>
      <c r="G63" s="56"/>
      <c r="H63" s="56"/>
      <c r="I63" s="56"/>
      <c r="J63" s="56"/>
      <c r="K63" s="56"/>
      <c r="L63" s="56"/>
      <c r="M63" s="287"/>
      <c r="N63" s="287"/>
      <c r="O63" s="288"/>
      <c r="P63" s="288"/>
      <c r="Q63" s="59" t="s">
        <v>389</v>
      </c>
      <c r="R63" s="63"/>
      <c r="S63" s="63"/>
      <c r="T63" s="63"/>
      <c r="U63" s="63"/>
      <c r="V63" s="63"/>
      <c r="W63" s="63"/>
      <c r="X63" s="63"/>
      <c r="Y63" s="63"/>
      <c r="Z63" s="63"/>
      <c r="AA63" s="63"/>
      <c r="AB63" s="63"/>
      <c r="AE63" s="290"/>
      <c r="AF63" s="290"/>
      <c r="AG63" s="290"/>
      <c r="AH63" s="290"/>
      <c r="AI63" s="290"/>
      <c r="AJ63" s="290"/>
      <c r="AK63" s="290"/>
      <c r="AL63" s="290"/>
    </row>
    <row r="64" spans="1:38" s="4" customFormat="1" ht="15" customHeight="1">
      <c r="A64" s="204" t="s">
        <v>310</v>
      </c>
      <c r="B64" s="84"/>
      <c r="C64" s="20"/>
      <c r="D64" s="20"/>
      <c r="E64" s="20"/>
      <c r="F64" s="20"/>
      <c r="G64" s="20"/>
      <c r="H64" s="20"/>
      <c r="I64" s="20"/>
      <c r="J64" s="20"/>
      <c r="K64" s="20"/>
      <c r="L64" s="20"/>
      <c r="M64" s="20"/>
      <c r="N64" s="20"/>
      <c r="O64" s="30"/>
      <c r="P64" s="30"/>
      <c r="Q64" s="259" t="s">
        <v>310</v>
      </c>
      <c r="R64" s="15"/>
      <c r="S64" s="2"/>
      <c r="T64" s="2"/>
      <c r="U64" s="2"/>
      <c r="V64" s="2"/>
      <c r="W64" s="2"/>
      <c r="X64" s="2"/>
      <c r="Y64" s="2"/>
      <c r="Z64" s="2"/>
      <c r="AA64" s="2"/>
      <c r="AB64" s="2"/>
      <c r="AC64" s="20"/>
    </row>
    <row r="65" spans="1:38" s="4" customFormat="1" ht="15" customHeight="1">
      <c r="A65" s="725"/>
      <c r="B65" s="725"/>
      <c r="C65" s="725"/>
      <c r="D65" s="725"/>
      <c r="E65" s="725"/>
      <c r="F65" s="725"/>
      <c r="G65" s="725"/>
      <c r="H65" s="725"/>
      <c r="I65" s="725"/>
      <c r="J65" s="725"/>
      <c r="K65" s="725"/>
      <c r="L65" s="725"/>
      <c r="M65" s="20"/>
      <c r="N65" s="20"/>
      <c r="O65" s="20"/>
      <c r="P65" s="20"/>
      <c r="Q65" s="725"/>
      <c r="R65" s="725"/>
      <c r="S65" s="725"/>
      <c r="T65" s="725"/>
      <c r="U65" s="725"/>
      <c r="V65" s="725"/>
      <c r="W65" s="725"/>
      <c r="X65" s="725"/>
      <c r="Y65" s="725"/>
      <c r="Z65" s="725"/>
      <c r="AA65" s="725"/>
      <c r="AB65" s="725"/>
      <c r="AC65" s="89"/>
    </row>
    <row r="66" spans="1:38" s="289" customFormat="1" ht="3.75" customHeight="1">
      <c r="A66" s="55" t="s">
        <v>388</v>
      </c>
      <c r="B66" s="56"/>
      <c r="C66" s="56"/>
      <c r="D66" s="56"/>
      <c r="E66" s="56"/>
      <c r="F66" s="56"/>
      <c r="G66" s="56"/>
      <c r="H66" s="56"/>
      <c r="I66" s="56"/>
      <c r="J66" s="56"/>
      <c r="K66" s="56"/>
      <c r="L66" s="56"/>
      <c r="M66" s="287"/>
      <c r="N66" s="287"/>
      <c r="O66" s="288"/>
      <c r="P66" s="288"/>
      <c r="Q66" s="59" t="s">
        <v>389</v>
      </c>
      <c r="R66" s="63"/>
      <c r="S66" s="63"/>
      <c r="T66" s="63"/>
      <c r="U66" s="63"/>
      <c r="V66" s="63"/>
      <c r="W66" s="63"/>
      <c r="X66" s="63"/>
      <c r="Y66" s="63"/>
      <c r="Z66" s="63"/>
      <c r="AA66" s="63"/>
      <c r="AB66" s="63"/>
      <c r="AE66" s="290"/>
      <c r="AF66" s="290"/>
      <c r="AG66" s="290"/>
      <c r="AH66" s="290"/>
      <c r="AI66" s="290"/>
      <c r="AJ66" s="290"/>
      <c r="AK66" s="290"/>
      <c r="AL66" s="290"/>
    </row>
    <row r="67" spans="1:38" s="4" customFormat="1" ht="15" customHeight="1">
      <c r="A67" s="204" t="s">
        <v>311</v>
      </c>
      <c r="B67" s="123"/>
      <c r="C67" s="123"/>
      <c r="D67" s="123"/>
      <c r="E67" s="123"/>
      <c r="F67" s="123"/>
      <c r="G67" s="123"/>
      <c r="H67" s="123"/>
      <c r="I67" s="123"/>
      <c r="J67" s="123"/>
      <c r="K67" s="123"/>
      <c r="L67" s="123"/>
      <c r="M67" s="20"/>
      <c r="N67" s="20"/>
      <c r="O67" s="20"/>
      <c r="P67" s="20"/>
      <c r="Q67" s="259" t="s">
        <v>311</v>
      </c>
      <c r="R67" s="261"/>
      <c r="S67" s="261"/>
      <c r="T67" s="261"/>
      <c r="U67" s="261"/>
      <c r="V67" s="261"/>
      <c r="W67" s="261"/>
      <c r="X67" s="261"/>
      <c r="Y67" s="261"/>
      <c r="Z67" s="261"/>
      <c r="AA67" s="261"/>
      <c r="AB67" s="261"/>
      <c r="AC67" s="20"/>
    </row>
    <row r="139" spans="31:31" ht="15" customHeight="1">
      <c r="AE139" s="208" t="s">
        <v>302</v>
      </c>
    </row>
    <row r="140" spans="31:31" ht="15" customHeight="1">
      <c r="AE140" s="208" t="s">
        <v>303</v>
      </c>
    </row>
    <row r="141" spans="31:31" ht="15" customHeight="1">
      <c r="AE141" s="208" t="s">
        <v>304</v>
      </c>
    </row>
    <row r="142" spans="31:31" ht="15" customHeight="1">
      <c r="AE142" s="208" t="s">
        <v>305</v>
      </c>
    </row>
  </sheetData>
  <sheetProtection algorithmName="SHA-512" hashValue="BTI2ImEtPROjo1zS+Vgx7IA4+ei0NQZOmOB4UUCr3DveSXmWSCfWKNzbzUEAhdnybK0MZsxLHDGU7T/IEkmZmQ==" saltValue="/QN8OhkRqk5tAC8AS1HdHg==" spinCount="100000" sheet="1" objects="1" scenarios="1" selectLockedCells="1"/>
  <mergeCells count="174">
    <mergeCell ref="C40:J40"/>
    <mergeCell ref="L40:O40"/>
    <mergeCell ref="Q40:W40"/>
    <mergeCell ref="Y40:AB40"/>
    <mergeCell ref="B47:B48"/>
    <mergeCell ref="C47:I48"/>
    <mergeCell ref="J47:L47"/>
    <mergeCell ref="M47:AB47"/>
    <mergeCell ref="J48:L48"/>
    <mergeCell ref="M48:AB48"/>
    <mergeCell ref="C46:I46"/>
    <mergeCell ref="J46:AB46"/>
    <mergeCell ref="R45:T45"/>
    <mergeCell ref="V45:X45"/>
    <mergeCell ref="Z45:AB45"/>
    <mergeCell ref="C20:J20"/>
    <mergeCell ref="L20:O20"/>
    <mergeCell ref="Q20:W20"/>
    <mergeCell ref="Y20:AB20"/>
    <mergeCell ref="B27:B28"/>
    <mergeCell ref="C27:I28"/>
    <mergeCell ref="J27:L27"/>
    <mergeCell ref="M27:AB27"/>
    <mergeCell ref="J28:L28"/>
    <mergeCell ref="M28:AB28"/>
    <mergeCell ref="R25:T25"/>
    <mergeCell ref="V25:X25"/>
    <mergeCell ref="Z25:AB25"/>
    <mergeCell ref="S6:AB7"/>
    <mergeCell ref="J9:AB9"/>
    <mergeCell ref="A10:AB11"/>
    <mergeCell ref="A15:A33"/>
    <mergeCell ref="B21:B22"/>
    <mergeCell ref="C21:I22"/>
    <mergeCell ref="J21:P22"/>
    <mergeCell ref="Q21:W22"/>
    <mergeCell ref="X21:X22"/>
    <mergeCell ref="Y21:Y22"/>
    <mergeCell ref="Z21:Z22"/>
    <mergeCell ref="B29:B33"/>
    <mergeCell ref="C29:E29"/>
    <mergeCell ref="F29:I30"/>
    <mergeCell ref="J29:L29"/>
    <mergeCell ref="S29:V30"/>
    <mergeCell ref="AA21:AA22"/>
    <mergeCell ref="AB21:AB22"/>
    <mergeCell ref="B23:B24"/>
    <mergeCell ref="C23:I24"/>
    <mergeCell ref="J23:AB24"/>
    <mergeCell ref="C25:I25"/>
    <mergeCell ref="J26:AB26"/>
    <mergeCell ref="C32:E32"/>
    <mergeCell ref="C38:K38"/>
    <mergeCell ref="L38:O38"/>
    <mergeCell ref="M29:R29"/>
    <mergeCell ref="M30:R30"/>
    <mergeCell ref="L36:O36"/>
    <mergeCell ref="Q36:X36"/>
    <mergeCell ref="Y36:AB36"/>
    <mergeCell ref="W29:Y29"/>
    <mergeCell ref="Z29:AB29"/>
    <mergeCell ref="Q38:X38"/>
    <mergeCell ref="Y38:AB38"/>
    <mergeCell ref="C33:E33"/>
    <mergeCell ref="F33:I33"/>
    <mergeCell ref="J33:L33"/>
    <mergeCell ref="S33:V33"/>
    <mergeCell ref="W33:Y33"/>
    <mergeCell ref="Z33:AB33"/>
    <mergeCell ref="M33:R33"/>
    <mergeCell ref="C36:I36"/>
    <mergeCell ref="C37:I37"/>
    <mergeCell ref="L37:O37"/>
    <mergeCell ref="Q37:X37"/>
    <mergeCell ref="Y37:AB37"/>
    <mergeCell ref="Z31:AB31"/>
    <mergeCell ref="F32:I32"/>
    <mergeCell ref="J32:L32"/>
    <mergeCell ref="S32:V32"/>
    <mergeCell ref="W32:Y32"/>
    <mergeCell ref="Z32:AB32"/>
    <mergeCell ref="C31:E31"/>
    <mergeCell ref="F31:I31"/>
    <mergeCell ref="J31:L31"/>
    <mergeCell ref="S31:V31"/>
    <mergeCell ref="W31:Y31"/>
    <mergeCell ref="M31:R31"/>
    <mergeCell ref="M32:R32"/>
    <mergeCell ref="F53:I53"/>
    <mergeCell ref="J53:L53"/>
    <mergeCell ref="S53:V53"/>
    <mergeCell ref="W53:Y53"/>
    <mergeCell ref="AA41:AA42"/>
    <mergeCell ref="AB41:AB42"/>
    <mergeCell ref="M53:R53"/>
    <mergeCell ref="C53:E53"/>
    <mergeCell ref="C49:E49"/>
    <mergeCell ref="F49:I50"/>
    <mergeCell ref="J49:L49"/>
    <mergeCell ref="S49:V50"/>
    <mergeCell ref="C50:E50"/>
    <mergeCell ref="J50:L50"/>
    <mergeCell ref="W50:Y50"/>
    <mergeCell ref="T2:AB5"/>
    <mergeCell ref="J52:L52"/>
    <mergeCell ref="S52:V52"/>
    <mergeCell ref="W52:Y52"/>
    <mergeCell ref="Z52:AB52"/>
    <mergeCell ref="C51:E51"/>
    <mergeCell ref="F51:I51"/>
    <mergeCell ref="J51:L51"/>
    <mergeCell ref="S51:V51"/>
    <mergeCell ref="W51:Y51"/>
    <mergeCell ref="M51:R51"/>
    <mergeCell ref="M52:R52"/>
    <mergeCell ref="Z41:Z42"/>
    <mergeCell ref="Z50:AB50"/>
    <mergeCell ref="M50:R50"/>
    <mergeCell ref="Z51:AB51"/>
    <mergeCell ref="C52:E52"/>
    <mergeCell ref="F52:I52"/>
    <mergeCell ref="C30:E30"/>
    <mergeCell ref="J30:L30"/>
    <mergeCell ref="W30:Y30"/>
    <mergeCell ref="Z30:AB30"/>
    <mergeCell ref="C26:I26"/>
    <mergeCell ref="C16:I16"/>
    <mergeCell ref="A62:L62"/>
    <mergeCell ref="Q62:AB62"/>
    <mergeCell ref="A65:L65"/>
    <mergeCell ref="Q65:AB65"/>
    <mergeCell ref="A57:K57"/>
    <mergeCell ref="L57:V57"/>
    <mergeCell ref="A58:AB59"/>
    <mergeCell ref="H60:K60"/>
    <mergeCell ref="X60:AA60"/>
    <mergeCell ref="B61:K61"/>
    <mergeCell ref="R61:AA61"/>
    <mergeCell ref="J8:AB8"/>
    <mergeCell ref="L16:O16"/>
    <mergeCell ref="Q16:X16"/>
    <mergeCell ref="Y16:AB16"/>
    <mergeCell ref="C17:I17"/>
    <mergeCell ref="L17:O17"/>
    <mergeCell ref="Q17:X17"/>
    <mergeCell ref="Y17:AB17"/>
    <mergeCell ref="C18:K18"/>
    <mergeCell ref="L18:O18"/>
    <mergeCell ref="Q18:X18"/>
    <mergeCell ref="Y18:AB18"/>
    <mergeCell ref="C19:K19"/>
    <mergeCell ref="L19:O19"/>
    <mergeCell ref="Q19:X19"/>
    <mergeCell ref="Y19:AB19"/>
    <mergeCell ref="C39:K39"/>
    <mergeCell ref="L39:O39"/>
    <mergeCell ref="Q39:X39"/>
    <mergeCell ref="Y39:AB39"/>
    <mergeCell ref="A35:A53"/>
    <mergeCell ref="B41:B42"/>
    <mergeCell ref="C41:I42"/>
    <mergeCell ref="J41:P42"/>
    <mergeCell ref="Q41:W42"/>
    <mergeCell ref="X41:X42"/>
    <mergeCell ref="Y41:Y42"/>
    <mergeCell ref="B49:B53"/>
    <mergeCell ref="B43:B44"/>
    <mergeCell ref="C43:I44"/>
    <mergeCell ref="J43:AB44"/>
    <mergeCell ref="C45:I45"/>
    <mergeCell ref="W49:Y49"/>
    <mergeCell ref="Z49:AB49"/>
    <mergeCell ref="Z53:AB53"/>
    <mergeCell ref="M49:R49"/>
  </mergeCells>
  <phoneticPr fontId="8"/>
  <conditionalFormatting sqref="F31:I33">
    <cfRule type="expression" dxfId="149" priority="46">
      <formula>AND(OR($S$15=TRUE,$T$15=TRUE,$Y$15=TRUE,$AA$15=TRUE)=TRUE,AND($W$15=FALSE,$X$15=FALSE,$Z$15=FALSE,$AB$15=FALSE)=TRUE)=TRUE</formula>
    </cfRule>
  </conditionalFormatting>
  <conditionalFormatting sqref="F31:I33">
    <cfRule type="cellIs" dxfId="148" priority="45" operator="equal">
      <formula>"Please Select"</formula>
    </cfRule>
  </conditionalFormatting>
  <conditionalFormatting sqref="J31:L31 S31:V31">
    <cfRule type="expression" dxfId="147" priority="53">
      <formula>$F$31="Trade Manager"</formula>
    </cfRule>
  </conditionalFormatting>
  <conditionalFormatting sqref="J32:L32 S32:V32">
    <cfRule type="expression" dxfId="146" priority="52">
      <formula>$F$32="Trade Manager"</formula>
    </cfRule>
  </conditionalFormatting>
  <conditionalFormatting sqref="J33 S33">
    <cfRule type="expression" dxfId="145" priority="51">
      <formula>$F$33="Trade Manager"</formula>
    </cfRule>
  </conditionalFormatting>
  <conditionalFormatting sqref="S31 S32:V33">
    <cfRule type="expression" dxfId="144" priority="54">
      <formula>IF(AND(COUNTIF($W$15:$AB$15,TRUE)=1,$W$15=TRUE,$F31="Forex"),TRUE,IF(AND($F31="Forex",$W$15=TRUE,$C31="Add"),TRUE,FALSE))</formula>
    </cfRule>
  </conditionalFormatting>
  <conditionalFormatting sqref="J23:AB24">
    <cfRule type="expression" dxfId="143" priority="55">
      <formula>AND(OR($S$15=TRUE,$T$15=TRUE,$X$15=TRUE,$Z$15=TRUE,$V$15=TRUE,$U$15=TRUE,$AA$15=TRUE,$AB$15=TRUE)=TRUE,AND($W$15=FALSE,$Y$15=FALSE)=TRUE)=TRUE</formula>
    </cfRule>
  </conditionalFormatting>
  <conditionalFormatting sqref="U25:V25 Y25:Z25">
    <cfRule type="expression" dxfId="142" priority="56">
      <formula>AND(OR($S$15=TRUE,$T$15=TRUE,$X$15=TRUE,$Y$15=TRUE,$V$15=TRUE,$U$15=TRUE,$AA$15=TRUE,$AB$15=TRUE,$Z$15=TRUE)=TRUE,AND($W$15=FALSE)=TRUE)=TRUE</formula>
    </cfRule>
  </conditionalFormatting>
  <conditionalFormatting sqref="C31:E33 J31:AB33">
    <cfRule type="expression" dxfId="141" priority="57">
      <formula>AND(OR($S$15=TRUE,$T$15=TRUE,$Y$15=TRUE,$AA$15=TRUE)=TRUE,AND($W$15=FALSE,$X$15=FALSE,$Z$15=FALSE,$AB$15=FALSE)=TRUE)=TRUE</formula>
    </cfRule>
  </conditionalFormatting>
  <conditionalFormatting sqref="J26">
    <cfRule type="expression" dxfId="140" priority="58">
      <formula>AND(OR($S$15=TRUE,$T$15=TRUE,$X$15=TRUE)=TRUE,AND($W$15=FALSE,$Y$15=FALSE,$Z$15=FALSE,$AA$15=FALSE,$AB$15=FALSE)=TRUE)=TRUE</formula>
    </cfRule>
  </conditionalFormatting>
  <conditionalFormatting sqref="C31:E33">
    <cfRule type="expression" dxfId="139" priority="50">
      <formula>AND(IF((COUNTIF($W$15:$X$15,TRUE))+(COUNTIF($Z$15,TRUE))=1,TRUE,FALSE)=TRUE,$AB$15=FALSE)</formula>
    </cfRule>
  </conditionalFormatting>
  <conditionalFormatting sqref="X21:AB22">
    <cfRule type="expression" dxfId="138" priority="49">
      <formula>AND(OR($S$15=TRUE,$T$15=TRUE,$X$15=TRUE,$Y$15=TRUE,$Z$15=TRUE,$V$15=TRUE,$U$15=TRUE,$AA$15=TRUE,$AB$15=TRUE)=TRUE,AND($W$15=FALSE)=TRUE)=TRUE</formula>
    </cfRule>
  </conditionalFormatting>
  <conditionalFormatting sqref="J31:AB33">
    <cfRule type="expression" dxfId="137" priority="48">
      <formula>IF(AND(COUNTIF($W$15:$AB$15,TRUE)=1,$X$15=TRUE,$F31="All Products"),TRUE,IF(AND($F31="All Products",$X$15=TRUE,$C31="Delete"),TRUE,FALSE))</formula>
    </cfRule>
  </conditionalFormatting>
  <conditionalFormatting sqref="W31:Y33 C31:E33">
    <cfRule type="cellIs" dxfId="136" priority="47" operator="equal">
      <formula>"Please Select"</formula>
    </cfRule>
  </conditionalFormatting>
  <conditionalFormatting sqref="J51:L51 S51:V51">
    <cfRule type="expression" dxfId="135" priority="39">
      <formula>$F$51="Trade Manager"</formula>
    </cfRule>
  </conditionalFormatting>
  <conditionalFormatting sqref="J52:L52 S52:V52">
    <cfRule type="expression" dxfId="134" priority="38">
      <formula>$F$52="Trade Manager"</formula>
    </cfRule>
  </conditionalFormatting>
  <conditionalFormatting sqref="J53 S53">
    <cfRule type="expression" dxfId="133" priority="37">
      <formula>$F$53="Trade Manager"</formula>
    </cfRule>
  </conditionalFormatting>
  <conditionalFormatting sqref="S51 S52:V53">
    <cfRule type="expression" dxfId="132" priority="40">
      <formula>IF(AND(COUNTIF($W$35:$AB$35,TRUE)=1,$W$35=TRUE,$F51="Forex"),TRUE,IF(AND($F51="Forex",$W$35=TRUE,$C51="Add"),TRUE,FALSE))</formula>
    </cfRule>
  </conditionalFormatting>
  <conditionalFormatting sqref="J43:AB44">
    <cfRule type="expression" dxfId="131" priority="41">
      <formula>AND(OR($S$35=TRUE,$T$35=TRUE,$X$35=TRUE,$Z$35=TRUE,$V$35=TRUE,$U$35=TRUE,$AA$35=TRUE,$AB$35=TRUE)=TRUE,AND($W$35=FALSE,$Y$35=FALSE)=TRUE)=TRUE</formula>
    </cfRule>
  </conditionalFormatting>
  <conditionalFormatting sqref="U45:V45 Y45:Z45">
    <cfRule type="expression" dxfId="130" priority="42">
      <formula>AND(OR($S$35=TRUE,$T$35=TRUE,$X$35=TRUE,$Y$35=TRUE,$V$35=TRUE,$U$35=TRUE,$AA$35=TRUE,$AB$35=TRUE,$Z$35=TRUE)=TRUE,AND($W$35=FALSE)=TRUE)=TRUE</formula>
    </cfRule>
  </conditionalFormatting>
  <conditionalFormatting sqref="S51:AB53 C51:E53 J51:M53">
    <cfRule type="expression" dxfId="129" priority="43">
      <formula>AND(OR($S$35=TRUE,$T$35=TRUE,$Y$35=TRUE,$AA$35=TRUE)=TRUE,AND($W$35=FALSE,$X$35=FALSE,$Z$35=FALSE,$AB$35=FALSE)=TRUE)=TRUE</formula>
    </cfRule>
  </conditionalFormatting>
  <conditionalFormatting sqref="J46">
    <cfRule type="expression" dxfId="128" priority="44">
      <formula>AND(OR($S$35=TRUE,$T$35=TRUE,$X$35=TRUE)=TRUE,AND($W$35=FALSE,$Y$35=FALSE,$Z$35=FALSE,$AA$35=FALSE,$AB$35=FALSE)=TRUE)=TRUE</formula>
    </cfRule>
  </conditionalFormatting>
  <conditionalFormatting sqref="C51:E53">
    <cfRule type="expression" dxfId="127" priority="36">
      <formula>AND(IF((COUNTIF($W$35:$X$35,TRUE))+(COUNTIF($Z$35,TRUE))=1,TRUE,FALSE)=TRUE,$AB$35=FALSE)</formula>
    </cfRule>
  </conditionalFormatting>
  <conditionalFormatting sqref="X41:AB42">
    <cfRule type="expression" dxfId="126" priority="35">
      <formula>AND(OR($S$35=TRUE,$T$35=TRUE,$X$35=TRUE,$Y$35=TRUE,$Z$35=TRUE,$V$35=TRUE,$U$35=TRUE,$AA$35=TRUE,$AB$35=TRUE)=TRUE,AND($W$35=FALSE)=TRUE)=TRUE</formula>
    </cfRule>
  </conditionalFormatting>
  <conditionalFormatting sqref="J51:AB53">
    <cfRule type="expression" dxfId="125" priority="34">
      <formula>IF(AND(COUNTIF($W$35:$AB$35,TRUE)=1,$X$35=TRUE,$F51="All Products"),TRUE,IF(AND($F51="All Products",$X$35=TRUE,$C51="Delete"),TRUE,FALSE))</formula>
    </cfRule>
  </conditionalFormatting>
  <conditionalFormatting sqref="W51:Y53 C51:E53">
    <cfRule type="cellIs" dxfId="124" priority="33" operator="equal">
      <formula>"Please Select"</formula>
    </cfRule>
  </conditionalFormatting>
  <conditionalFormatting sqref="F51:I53">
    <cfRule type="expression" dxfId="123" priority="32">
      <formula>AND(OR($S$35=TRUE,$T$35=TRUE,$Y$35=TRUE,$AA$35=TRUE)=TRUE,AND($W$35=FALSE,$X$35=FALSE,$Z$35=FALSE,$AB$35=FALSE)=TRUE)=TRUE</formula>
    </cfRule>
  </conditionalFormatting>
  <conditionalFormatting sqref="F51:I53">
    <cfRule type="cellIs" dxfId="122" priority="31" operator="equal">
      <formula>"Please Select"</formula>
    </cfRule>
  </conditionalFormatting>
  <conditionalFormatting sqref="U25:AB25">
    <cfRule type="expression" dxfId="121" priority="27">
      <formula>AND(OR($W$15=TRUE)=TRUE,AND($X$21=1)=TRUE)=TRUE</formula>
    </cfRule>
    <cfRule type="expression" dxfId="120" priority="28">
      <formula>$R$15=1</formula>
    </cfRule>
  </conditionalFormatting>
  <conditionalFormatting sqref="U45:AB45">
    <cfRule type="expression" dxfId="119" priority="24">
      <formula>AND(OR($W$35=TRUE)=TRUE,AND($X$41=1)=TRUE)=TRUE</formula>
    </cfRule>
    <cfRule type="expression" dxfId="118" priority="25">
      <formula>$R$35=3</formula>
    </cfRule>
  </conditionalFormatting>
  <conditionalFormatting sqref="J25:P25">
    <cfRule type="expression" dxfId="117" priority="22">
      <formula>AND(OR($S$15=TRUE,$T$15=TRUE,$X$15=TRUE,$Y$15=TRUE,$V$15=TRUE,$U$15=TRUE,$AA$15=TRUE,$AB$15=TRUE,$Z$15=TRUE)=TRUE,AND($W$15=FALSE,$Z$15=FALSE)=TRUE)=TRUE</formula>
    </cfRule>
  </conditionalFormatting>
  <conditionalFormatting sqref="J45:P45">
    <cfRule type="expression" dxfId="116" priority="21">
      <formula>AND(OR($S$35=TRUE,$T$35=TRUE,$X$35=TRUE,$Y$35=TRUE,$V$35=TRUE,$U$35=TRUE,$AA$35=TRUE,$AB$35=TRUE)=TRUE,AND($W$35=FALSE,$Z$35=FALSE)=TRUE)=TRUE</formula>
    </cfRule>
  </conditionalFormatting>
  <conditionalFormatting sqref="J28:L28">
    <cfRule type="expression" dxfId="115" priority="13">
      <formula>$Q$15=1</formula>
    </cfRule>
    <cfRule type="expression" dxfId="114" priority="14">
      <formula>$R$15=1</formula>
    </cfRule>
    <cfRule type="expression" dxfId="113" priority="15">
      <formula>AND(OR($W$15=TRUE)=TRUE,AND($R$15=2,$Q$15=1)=TRUE)=TRUE</formula>
    </cfRule>
    <cfRule type="expression" dxfId="112" priority="16">
      <formula>AND(OR($T$15=TRUE,$U$15=TRUE,$V$15=TRUE,$X$15=TRUE,$Y$15=TRUE,$Z$15=TRUE,$AA$15=TRUE,$AB$15=TRUE)=TRUE,AND($S$15=FALSE)=TRUE)=TRUE</formula>
    </cfRule>
  </conditionalFormatting>
  <conditionalFormatting sqref="M28:AB28">
    <cfRule type="expression" dxfId="111" priority="9">
      <formula>$Q$15=1</formula>
    </cfRule>
    <cfRule type="expression" dxfId="110" priority="10">
      <formula>$R$15=1</formula>
    </cfRule>
    <cfRule type="expression" dxfId="109" priority="11">
      <formula>AND(OR($W$26=TRUE)=TRUE,AND($R$26=4,$Q$26=1)=TRUE)=TRUE</formula>
    </cfRule>
    <cfRule type="expression" dxfId="108" priority="12">
      <formula>AND(OR($T$15=TRUE,$U$15=TRUE,$V$15=TRUE,$X$15=TRUE,$Y$15=TRUE,$Z$15=TRUE,$AA$15=TRUE,$AB$15=TRUE)=TRUE,AND($S$15=FALSE)=TRUE)=TRUE</formula>
    </cfRule>
  </conditionalFormatting>
  <conditionalFormatting sqref="J48:L48">
    <cfRule type="expression" dxfId="107" priority="5">
      <formula>$Q$35=1</formula>
    </cfRule>
    <cfRule type="expression" dxfId="106" priority="6">
      <formula>$R$35=3</formula>
    </cfRule>
    <cfRule type="expression" dxfId="105" priority="7">
      <formula>AND(OR($W$35=TRUE)=TRUE,AND($R$35=2,$Q$35=1)=TRUE)=TRUE</formula>
    </cfRule>
    <cfRule type="expression" dxfId="104" priority="8">
      <formula>AND(OR($T$35=TRUE,$U$35=TRUE,$V$35=TRUE,$X$35=TRUE,$Y$35=TRUE,$Z$35=TRUE,$AA$35=TRUE,$AB$35=TRUE)=TRUE,AND($S$35=FALSE)=TRUE)=TRUE</formula>
    </cfRule>
  </conditionalFormatting>
  <conditionalFormatting sqref="M48:AB48">
    <cfRule type="expression" dxfId="103" priority="1">
      <formula>$Q$35=1</formula>
    </cfRule>
    <cfRule type="expression" dxfId="102" priority="2">
      <formula>$R$35=3</formula>
    </cfRule>
    <cfRule type="expression" dxfId="101" priority="3">
      <formula>AND(OR($W$35=TRUE)=TRUE,AND($R$35=4,$Q$35=1)=TRUE)=TRUE</formula>
    </cfRule>
    <cfRule type="expression" dxfId="100" priority="4">
      <formula>AND(OR($T$35=TRUE,$U$35=TRUE,$V$35=TRUE,$X$35=TRUE,$Y$35=TRUE,$Z$35=TRUE,$AA$35=TRUE,$AB$35=TRUE)=TRUE,AND($S$35=FALSE)=TRUE)=TRUE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1" xr:uid="{40F6E866-0AB2-4272-9C96-31F1DB5A339E}">
      <formula1>IF(ISNUMBER(SUMPRODUCT(SEARCH(MID(J41,ROW(INDIRECT("1:"&amp;LEN(J41))),1),"0123456789abcdefghijklmnopqrstuvwxyzABCDEFGHIJKLMNOPQRSTUVWXYZ"))),IF(LEN(J41)&lt;=16,IF(LEN(J41)&gt;=4,TRUE,FALSE),FALSE),FALSE)</formula1>
    </dataValidation>
    <dataValidation allowBlank="1" errorTitle="Input Error" error="4 to 16 alphanumeric characters must be entered." prompt="4-16 alphanumeric characters only" sqref="X21:AB21 Q21:W22 X41:AB41 Q41:W42" xr:uid="{00000000-0002-0000-0200-000002000000}"/>
    <dataValidation type="custom" allowBlank="1" showInputMessage="1" errorTitle="Input Error" error="A valid email address must be entered." sqref="V15 V35" xr:uid="{00000000-0002-0000-0200-000003000000}">
      <formula1>ISNUMBER(MATCH("*@*.*",V15,0))</formula1>
    </dataValidation>
    <dataValidation type="list" allowBlank="1" showInputMessage="1" sqref="C31:E33 C51:E53" xr:uid="{00000000-0002-0000-0200-000004000000}">
      <formula1>"Add, Delete, Change"</formula1>
    </dataValidation>
    <dataValidation allowBlank="1" showInputMessage="1" showErrorMessage="1" errorTitle="Input Error" error="A valid email address must be entered." sqref="S29 K15 K35 J29 S49 J49" xr:uid="{00000000-0002-0000-0200-000005000000}"/>
    <dataValidation type="custom" allowBlank="1" showInputMessage="1" showErrorMessage="1" errorTitle="Input Error" error="A valid email address must be entered." sqref="L15:U15 W35:AB35 W15:AB15 L35:U35 J46"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1:Y33 W51:Y53" xr:uid="{00000000-0002-0000-0200-00000A000000}">
      <formula1>"Administrator, User"</formula1>
    </dataValidation>
    <dataValidation type="list" allowBlank="1" showInputMessage="1" showErrorMessage="1" sqref="T2:AB5" xr:uid="{00000000-0002-0000-0200-00000B000000}">
      <formula1>$AE$139:$AE$142</formula1>
    </dataValidation>
    <dataValidation type="custom" imeMode="disabled" allowBlank="1" showInputMessage="1" showErrorMessage="1" errorTitle="Input Error" error="Company name cannot include  '&amp;' ampersand symbol." sqref="R61:AA61 B61:K61" xr:uid="{00000000-0002-0000-0200-00000C000000}">
      <formula1>SUMPRODUCT(--(ISNUMBER(FIND(MID(B61,ROW(INDIRECT("1:" &amp; LEN(B61))),1),"&amp;"))))=0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type="textLength" imeMode="disabled" allowBlank="1" showInputMessage="1" showErrorMessage="1" errorTitle="Input Error" error="8-10 digit Customer ID must be entered." prompt="Enter 8-10 digit Customer ID." sqref="J31:L33 J51:L53" xr:uid="{00000000-0002-0000-0200-00000F000000}">
      <formula1>8</formula1>
      <formula2>10</formula2>
    </dataValidation>
    <dataValidation type="custom" imeMode="disabled" allowBlank="1" showInputMessage="1" showErrorMessage="1" sqref="M31:R33 M51:R53" xr:uid="{00000000-0002-0000-0200-000010000000}">
      <formula1>SUMPRODUCT(--(ISNUMBER(FIND(MID(M31,ROW(INDIRECT("1:" &amp; LEN(M31))),1),"&amp;"))))=0</formula1>
    </dataValidation>
    <dataValidation type="custom" imeMode="disabled" allowBlank="1" showInputMessage="1" showErrorMessage="1" errorTitle="Input Error" error="4 to 16 alphanumeric characters must be entered. " prompt="Enter 4 to 16 character alphanumeric User ID." sqref="S31:V33 S51:V53" xr:uid="{00000000-0002-0000-0200-000011000000}">
      <formula1>IF(ISNUMBER(SUMPRODUCT(SEARCH(MID(S31,ROW(INDIRECT("1:"&amp;LEN(S31))),1),"0123456789abcdefghijklmnopqrstuvwxyzABCDEFGHIJKLMNOPQRSTUVWXYZ"))),IF(LEN(S31)&lt;=16,IF(LEN(S31)&gt;=4,TRUE,FALSE),FALSE),FALSE)</formula1>
    </dataValidation>
    <dataValidation imeMode="disabled" allowBlank="1" showInputMessage="1" showErrorMessage="1" sqref="A64:AB65 Z31:AB33 L57:V57 A62:AB62 Z51:AB53"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3:AB44" xr:uid="{A6C00226-E679-41CD-B52B-1C5FF83ECF9F}">
      <formula1>IF(ISNUMBER(SUMPRODUCT(SEARCH(MID(J43,ROW(INDIRECT("1:"&amp;LEN(J43))),1),"0123456789abcdefghijklmnopqrstuvwxyzABCDEFGHIJKLMNOPQRSTUVWXYZ/-?( ),.'+:"))),IF(LEN(J43)&lt;=40,IF(LEN(J43)&gt;=1,TRUE,FALSE),FALSE),FALSE)</formula1>
    </dataValidation>
    <dataValidation type="list" allowBlank="1" showInputMessage="1" sqref="F31:I33 F51:I53" xr:uid="{7042FDFE-9B90-4CA5-BA35-9608AD13291F}">
      <formula1>"Cash Forecasting, CMS Hong Kong, CMS Singapore, FOREX, GCMS Plus, MTS Internet, Payables Finance, TCMS, Trade Manager, All Products"</formula1>
    </dataValidation>
    <dataValidation allowBlank="1" showInputMessage="1" showErrorMessage="1" prompt="Enter in the following format. _x000a_i.e. (+XXX) XXXXXXXXXXX_x000a_Country code is required. Do not use hyphens." sqref="J28:AB28 J48:AB48" xr:uid="{BF7458FB-1FCD-4166-964E-978E77CFFB22}"/>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44</xdr:row>
                    <xdr:rowOff>0</xdr:rowOff>
                  </from>
                  <to>
                    <xdr:col>28</xdr:col>
                    <xdr:colOff>0</xdr:colOff>
                    <xdr:row>44</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44</xdr:row>
                    <xdr:rowOff>57150</xdr:rowOff>
                  </from>
                  <to>
                    <xdr:col>12</xdr:col>
                    <xdr:colOff>180975</xdr:colOff>
                    <xdr:row>44</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44</xdr:row>
                    <xdr:rowOff>57150</xdr:rowOff>
                  </from>
                  <to>
                    <xdr:col>15</xdr:col>
                    <xdr:colOff>219075</xdr:colOff>
                    <xdr:row>44</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34</xdr:row>
                    <xdr:rowOff>209550</xdr:rowOff>
                  </from>
                  <to>
                    <xdr:col>4</xdr:col>
                    <xdr:colOff>190500</xdr:colOff>
                    <xdr:row>36</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40</xdr:row>
                    <xdr:rowOff>0</xdr:rowOff>
                  </from>
                  <to>
                    <xdr:col>28</xdr:col>
                    <xdr:colOff>0</xdr:colOff>
                    <xdr:row>41</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40</xdr:row>
                    <xdr:rowOff>38100</xdr:rowOff>
                  </from>
                  <to>
                    <xdr:col>25</xdr:col>
                    <xdr:colOff>0</xdr:colOff>
                    <xdr:row>41</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40</xdr:row>
                    <xdr:rowOff>38100</xdr:rowOff>
                  </from>
                  <to>
                    <xdr:col>27</xdr:col>
                    <xdr:colOff>0</xdr:colOff>
                    <xdr:row>41</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37</xdr:row>
                    <xdr:rowOff>9525</xdr:rowOff>
                  </from>
                  <to>
                    <xdr:col>17</xdr:col>
                    <xdr:colOff>9525</xdr:colOff>
                    <xdr:row>37</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38</xdr:row>
                    <xdr:rowOff>0</xdr:rowOff>
                  </from>
                  <to>
                    <xdr:col>3</xdr:col>
                    <xdr:colOff>9525</xdr:colOff>
                    <xdr:row>38</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38</xdr:row>
                    <xdr:rowOff>0</xdr:rowOff>
                  </from>
                  <to>
                    <xdr:col>17</xdr:col>
                    <xdr:colOff>9525</xdr:colOff>
                    <xdr:row>38</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44</xdr:row>
                    <xdr:rowOff>0</xdr:rowOff>
                  </from>
                  <to>
                    <xdr:col>15</xdr:col>
                    <xdr:colOff>47625</xdr:colOff>
                    <xdr:row>44</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44</xdr:row>
                    <xdr:rowOff>57150</xdr:rowOff>
                  </from>
                  <to>
                    <xdr:col>12</xdr:col>
                    <xdr:colOff>180975</xdr:colOff>
                    <xdr:row>44</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44</xdr:row>
                    <xdr:rowOff>57150</xdr:rowOff>
                  </from>
                  <to>
                    <xdr:col>15</xdr:col>
                    <xdr:colOff>19050</xdr:colOff>
                    <xdr:row>44</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40</xdr:row>
                    <xdr:rowOff>0</xdr:rowOff>
                  </from>
                  <to>
                    <xdr:col>28</xdr:col>
                    <xdr:colOff>0</xdr:colOff>
                    <xdr:row>41</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40</xdr:row>
                    <xdr:rowOff>38100</xdr:rowOff>
                  </from>
                  <to>
                    <xdr:col>25</xdr:col>
                    <xdr:colOff>0</xdr:colOff>
                    <xdr:row>41</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40</xdr:row>
                    <xdr:rowOff>38100</xdr:rowOff>
                  </from>
                  <to>
                    <xdr:col>27</xdr:col>
                    <xdr:colOff>0</xdr:colOff>
                    <xdr:row>41</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38</xdr:row>
                    <xdr:rowOff>209550</xdr:rowOff>
                  </from>
                  <to>
                    <xdr:col>10</xdr:col>
                    <xdr:colOff>0</xdr:colOff>
                    <xdr:row>40</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38</xdr:row>
                    <xdr:rowOff>200025</xdr:rowOff>
                  </from>
                  <to>
                    <xdr:col>24</xdr:col>
                    <xdr:colOff>0</xdr:colOff>
                    <xdr:row>39</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20</xdr:col>
                    <xdr:colOff>47625</xdr:colOff>
                    <xdr:row>24</xdr:row>
                    <xdr:rowOff>38100</xdr:rowOff>
                  </from>
                  <to>
                    <xdr:col>23</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24</xdr:col>
                    <xdr:colOff>28575</xdr:colOff>
                    <xdr:row>24</xdr:row>
                    <xdr:rowOff>38100</xdr:rowOff>
                  </from>
                  <to>
                    <xdr:col>27</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20</xdr:col>
                    <xdr:colOff>38100</xdr:colOff>
                    <xdr:row>44</xdr:row>
                    <xdr:rowOff>38100</xdr:rowOff>
                  </from>
                  <to>
                    <xdr:col>23</xdr:col>
                    <xdr:colOff>76200</xdr:colOff>
                    <xdr:row>44</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24</xdr:col>
                    <xdr:colOff>57150</xdr:colOff>
                    <xdr:row>44</xdr:row>
                    <xdr:rowOff>38100</xdr:rowOff>
                  </from>
                  <to>
                    <xdr:col>27</xdr:col>
                    <xdr:colOff>95250</xdr:colOff>
                    <xdr:row>44</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44</xdr:row>
                    <xdr:rowOff>0</xdr:rowOff>
                  </from>
                  <to>
                    <xdr:col>27</xdr:col>
                    <xdr:colOff>238125</xdr:colOff>
                    <xdr:row>44</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GA136"/>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828" t="s">
        <v>375</v>
      </c>
      <c r="BR2" s="828"/>
      <c r="BS2" s="828"/>
      <c r="BT2" s="828"/>
      <c r="BU2" s="828"/>
      <c r="BV2" s="828"/>
      <c r="BW2" s="828"/>
      <c r="BX2" s="828"/>
      <c r="BY2" s="828"/>
      <c r="BZ2" s="828"/>
      <c r="CA2" s="828"/>
      <c r="CB2" s="828"/>
      <c r="CC2" s="828"/>
      <c r="CD2" s="828"/>
      <c r="CE2" s="828"/>
      <c r="CF2" s="828"/>
      <c r="CH2" s="829"/>
      <c r="CI2" s="829"/>
      <c r="CJ2" s="829"/>
      <c r="CK2" s="829"/>
      <c r="CL2" s="829"/>
      <c r="CM2" s="829"/>
      <c r="CN2" s="829"/>
      <c r="FZ2" s="304" t="s">
        <v>417</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828"/>
      <c r="BR3" s="828"/>
      <c r="BS3" s="828"/>
      <c r="BT3" s="828"/>
      <c r="BU3" s="828"/>
      <c r="BV3" s="828"/>
      <c r="BW3" s="828"/>
      <c r="BX3" s="828"/>
      <c r="BY3" s="828"/>
      <c r="BZ3" s="828"/>
      <c r="CA3" s="828"/>
      <c r="CB3" s="828"/>
      <c r="CC3" s="828"/>
      <c r="CD3" s="828"/>
      <c r="CE3" s="828"/>
      <c r="CF3" s="828"/>
      <c r="CH3" s="829"/>
      <c r="CI3" s="829"/>
      <c r="CJ3" s="829"/>
      <c r="CK3" s="829"/>
      <c r="CL3" s="829"/>
      <c r="CM3" s="829"/>
      <c r="CN3" s="829"/>
      <c r="FZ3" s="304" t="s">
        <v>415</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828"/>
      <c r="BR4" s="828"/>
      <c r="BS4" s="828"/>
      <c r="BT4" s="828"/>
      <c r="BU4" s="828"/>
      <c r="BV4" s="828"/>
      <c r="BW4" s="828"/>
      <c r="BX4" s="828"/>
      <c r="BY4" s="828"/>
      <c r="BZ4" s="828"/>
      <c r="CA4" s="828"/>
      <c r="CB4" s="828"/>
      <c r="CC4" s="828"/>
      <c r="CD4" s="828"/>
      <c r="CE4" s="828"/>
      <c r="CF4" s="828"/>
      <c r="CH4" s="829"/>
      <c r="CI4" s="829"/>
      <c r="CJ4" s="829"/>
      <c r="CK4" s="829"/>
      <c r="CL4" s="829"/>
      <c r="CM4" s="829"/>
      <c r="CN4" s="829"/>
      <c r="EJ4" s="222"/>
      <c r="EK4" s="222"/>
      <c r="EL4" s="222"/>
      <c r="EM4" s="223"/>
      <c r="EN4" s="830"/>
      <c r="EO4" s="830"/>
      <c r="EP4" s="830"/>
      <c r="EQ4" s="830"/>
      <c r="ER4" s="830"/>
      <c r="ES4" s="830"/>
      <c r="ET4" s="830"/>
      <c r="EU4" s="830"/>
      <c r="EV4" s="825"/>
      <c r="EW4" s="825"/>
      <c r="EX4" s="825"/>
      <c r="EY4" s="825"/>
      <c r="EZ4" s="825"/>
      <c r="FA4" s="825"/>
      <c r="FB4" s="825"/>
      <c r="FC4" s="825"/>
      <c r="FD4" s="825"/>
      <c r="FE4" s="825"/>
      <c r="FF4" s="825"/>
      <c r="FG4" s="825"/>
      <c r="FZ4" s="304" t="s">
        <v>416</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828"/>
      <c r="BR5" s="828"/>
      <c r="BS5" s="828"/>
      <c r="BT5" s="828"/>
      <c r="BU5" s="828"/>
      <c r="BV5" s="828"/>
      <c r="BW5" s="828"/>
      <c r="BX5" s="828"/>
      <c r="BY5" s="828"/>
      <c r="BZ5" s="828"/>
      <c r="CA5" s="828"/>
      <c r="CB5" s="828"/>
      <c r="CC5" s="828"/>
      <c r="CD5" s="828"/>
      <c r="CE5" s="828"/>
      <c r="CF5" s="828"/>
      <c r="CH5" s="829"/>
      <c r="CI5" s="829"/>
      <c r="CJ5" s="829"/>
      <c r="CK5" s="829"/>
      <c r="CL5" s="829"/>
      <c r="CM5" s="829"/>
      <c r="CN5" s="829"/>
      <c r="EA5" s="602" t="b">
        <v>0</v>
      </c>
      <c r="EB5" s="602" t="b">
        <v>0</v>
      </c>
      <c r="EC5" s="602" t="b">
        <v>0</v>
      </c>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418</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04"/>
      <c r="BM6" s="704"/>
      <c r="BN6" s="704"/>
      <c r="BO6" s="704"/>
      <c r="BP6" s="704"/>
      <c r="BQ6" s="704"/>
      <c r="BR6" s="704"/>
      <c r="BS6" s="704"/>
      <c r="BT6" s="704"/>
      <c r="BU6" s="704"/>
      <c r="BV6" s="704"/>
      <c r="BW6" s="704"/>
      <c r="BX6" s="704"/>
      <c r="BY6" s="704"/>
      <c r="BZ6" s="704"/>
      <c r="CA6" s="704"/>
      <c r="CB6" s="704"/>
      <c r="CC6" s="704"/>
      <c r="CD6" s="704"/>
      <c r="CE6" s="704"/>
      <c r="CF6" s="704"/>
      <c r="FZ6" s="305" t="s">
        <v>316</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04"/>
      <c r="BM7" s="704"/>
      <c r="BN7" s="704"/>
      <c r="BO7" s="704"/>
      <c r="BP7" s="704"/>
      <c r="BQ7" s="704"/>
      <c r="BR7" s="704"/>
      <c r="BS7" s="704"/>
      <c r="BT7" s="704"/>
      <c r="BU7" s="704"/>
      <c r="BV7" s="704"/>
      <c r="BW7" s="704"/>
      <c r="BX7" s="704"/>
      <c r="BY7" s="704"/>
      <c r="BZ7" s="704"/>
      <c r="CA7" s="704"/>
      <c r="CB7" s="704"/>
      <c r="CC7" s="704"/>
      <c r="CD7" s="704"/>
      <c r="CE7" s="704"/>
      <c r="CF7" s="704"/>
      <c r="FZ7" s="306"/>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831" t="str">
        <f>IF(NOT(R16=""),"COMSUITE Customer ID:" &amp; R16,"")</f>
        <v/>
      </c>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4"/>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831" t="str">
        <f>IF(NOT(R14=""),"Applicant Name:" &amp; R14,"")</f>
        <v/>
      </c>
      <c r="AF9" s="831"/>
      <c r="AG9" s="831"/>
      <c r="AH9" s="831"/>
      <c r="AI9" s="831"/>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826" t="s">
        <v>317</v>
      </c>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6"/>
      <c r="BU10" s="826"/>
      <c r="BV10" s="826"/>
      <c r="BW10" s="826"/>
      <c r="BX10" s="826"/>
      <c r="BY10" s="826"/>
      <c r="BZ10" s="826"/>
      <c r="CA10" s="826"/>
      <c r="CB10" s="826"/>
      <c r="CC10" s="826"/>
      <c r="CD10" s="826"/>
      <c r="CE10" s="826"/>
      <c r="CF10" s="826"/>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826"/>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A11" s="826"/>
      <c r="CB11" s="826"/>
      <c r="CC11" s="826"/>
      <c r="CD11" s="826"/>
      <c r="CE11" s="826"/>
      <c r="CF11" s="8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5" t="s">
        <v>318</v>
      </c>
    </row>
    <row r="12" spans="1:183" ht="7.5" customHeight="1">
      <c r="A12" s="826"/>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6"/>
      <c r="AA12" s="826"/>
      <c r="AB12" s="826"/>
      <c r="AC12" s="826"/>
      <c r="AD12" s="826"/>
      <c r="AE12" s="826"/>
      <c r="AF12" s="826"/>
      <c r="AG12" s="826"/>
      <c r="AH12" s="826"/>
      <c r="AI12" s="826"/>
      <c r="AJ12" s="826"/>
      <c r="AK12" s="826"/>
      <c r="AL12" s="826"/>
      <c r="AM12" s="826"/>
      <c r="AN12" s="826"/>
      <c r="AO12" s="826"/>
      <c r="AP12" s="826"/>
      <c r="AQ12" s="826"/>
      <c r="AR12" s="826"/>
      <c r="AS12" s="826"/>
      <c r="AT12" s="826"/>
      <c r="AU12" s="826"/>
      <c r="AV12" s="826"/>
      <c r="AW12" s="826"/>
      <c r="AX12" s="826"/>
      <c r="AY12" s="826"/>
      <c r="AZ12" s="826"/>
      <c r="BA12" s="826"/>
      <c r="BB12" s="826"/>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A12" s="826"/>
      <c r="CB12" s="826"/>
      <c r="CC12" s="826"/>
      <c r="CD12" s="826"/>
      <c r="CE12" s="826"/>
      <c r="CF12" s="826"/>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319</v>
      </c>
    </row>
    <row r="13" spans="1:183" ht="24" customHeight="1">
      <c r="A13" s="827" t="s">
        <v>320</v>
      </c>
      <c r="B13" s="827"/>
      <c r="C13" s="227" t="s">
        <v>321</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row>
    <row r="14" spans="1:183" ht="8.1" customHeight="1">
      <c r="A14" s="846" t="s">
        <v>322</v>
      </c>
      <c r="B14" s="846"/>
      <c r="C14" s="846"/>
      <c r="D14" s="846"/>
      <c r="E14" s="846"/>
      <c r="F14" s="846"/>
      <c r="G14" s="846"/>
      <c r="H14" s="846"/>
      <c r="I14" s="846"/>
      <c r="J14" s="846"/>
      <c r="K14" s="846"/>
      <c r="L14" s="846"/>
      <c r="M14" s="846"/>
      <c r="N14" s="846"/>
      <c r="O14" s="846"/>
      <c r="P14" s="846"/>
      <c r="Q14" s="833"/>
      <c r="R14" s="834"/>
      <c r="S14" s="835"/>
      <c r="T14" s="83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c r="CC14" s="835"/>
      <c r="CD14" s="835"/>
      <c r="CE14" s="835"/>
      <c r="CF14" s="83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Z14" s="305" t="s">
        <v>323</v>
      </c>
    </row>
    <row r="15" spans="1:183" ht="8.1" customHeight="1">
      <c r="A15" s="846"/>
      <c r="B15" s="846"/>
      <c r="C15" s="846"/>
      <c r="D15" s="846"/>
      <c r="E15" s="846"/>
      <c r="F15" s="846"/>
      <c r="G15" s="846"/>
      <c r="H15" s="846"/>
      <c r="I15" s="846"/>
      <c r="J15" s="846"/>
      <c r="K15" s="846"/>
      <c r="L15" s="846"/>
      <c r="M15" s="846"/>
      <c r="N15" s="846"/>
      <c r="O15" s="846"/>
      <c r="P15" s="846"/>
      <c r="Q15" s="833"/>
      <c r="R15" s="837"/>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A15" s="838"/>
      <c r="CB15" s="838"/>
      <c r="CC15" s="838"/>
      <c r="CD15" s="838"/>
      <c r="CE15" s="838"/>
      <c r="CF15" s="839"/>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324</v>
      </c>
    </row>
    <row r="16" spans="1:183" ht="8.1" customHeight="1">
      <c r="A16" s="846" t="s">
        <v>325</v>
      </c>
      <c r="B16" s="846"/>
      <c r="C16" s="846"/>
      <c r="D16" s="846"/>
      <c r="E16" s="846"/>
      <c r="F16" s="846"/>
      <c r="G16" s="846"/>
      <c r="H16" s="846"/>
      <c r="I16" s="846"/>
      <c r="J16" s="846"/>
      <c r="K16" s="846"/>
      <c r="L16" s="846"/>
      <c r="M16" s="846"/>
      <c r="N16" s="846"/>
      <c r="O16" s="846"/>
      <c r="P16" s="846"/>
      <c r="Q16" s="833"/>
      <c r="R16" s="834"/>
      <c r="S16" s="835"/>
      <c r="T16" s="835"/>
      <c r="U16" s="835"/>
      <c r="V16" s="835"/>
      <c r="W16" s="835"/>
      <c r="X16" s="835"/>
      <c r="Y16" s="835"/>
      <c r="Z16" s="835"/>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835"/>
      <c r="CF16" s="83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row>
    <row r="17" spans="1:182" ht="8.1" customHeight="1">
      <c r="A17" s="846"/>
      <c r="B17" s="846"/>
      <c r="C17" s="846"/>
      <c r="D17" s="846"/>
      <c r="E17" s="846"/>
      <c r="F17" s="846"/>
      <c r="G17" s="846"/>
      <c r="H17" s="846"/>
      <c r="I17" s="846"/>
      <c r="J17" s="846"/>
      <c r="K17" s="846"/>
      <c r="L17" s="846"/>
      <c r="M17" s="846"/>
      <c r="N17" s="846"/>
      <c r="O17" s="846"/>
      <c r="P17" s="846"/>
      <c r="Q17" s="833"/>
      <c r="R17" s="837"/>
      <c r="S17" s="838"/>
      <c r="T17" s="838"/>
      <c r="U17" s="838"/>
      <c r="V17" s="838"/>
      <c r="W17" s="838"/>
      <c r="X17" s="838"/>
      <c r="Y17" s="838"/>
      <c r="Z17" s="838"/>
      <c r="AA17" s="838"/>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838"/>
      <c r="BH17" s="838"/>
      <c r="BI17" s="838"/>
      <c r="BJ17" s="838"/>
      <c r="BK17" s="838"/>
      <c r="BL17" s="838"/>
      <c r="BM17" s="838"/>
      <c r="BN17" s="838"/>
      <c r="BO17" s="838"/>
      <c r="BP17" s="838"/>
      <c r="BQ17" s="838"/>
      <c r="BR17" s="838"/>
      <c r="BS17" s="838"/>
      <c r="BT17" s="838"/>
      <c r="BU17" s="838"/>
      <c r="BV17" s="838"/>
      <c r="BW17" s="838"/>
      <c r="BX17" s="838"/>
      <c r="BY17" s="838"/>
      <c r="BZ17" s="838"/>
      <c r="CA17" s="838"/>
      <c r="CB17" s="838"/>
      <c r="CC17" s="838"/>
      <c r="CD17" s="838"/>
      <c r="CE17" s="838"/>
      <c r="CF17" s="839"/>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Z17" s="305" t="s">
        <v>327</v>
      </c>
    </row>
    <row r="18" spans="1:182" ht="8.1" customHeight="1">
      <c r="A18" s="846" t="s">
        <v>326</v>
      </c>
      <c r="B18" s="846"/>
      <c r="C18" s="846"/>
      <c r="D18" s="846"/>
      <c r="E18" s="846"/>
      <c r="F18" s="846"/>
      <c r="G18" s="846"/>
      <c r="H18" s="846"/>
      <c r="I18" s="846"/>
      <c r="J18" s="846"/>
      <c r="K18" s="846"/>
      <c r="L18" s="846"/>
      <c r="M18" s="846"/>
      <c r="N18" s="846"/>
      <c r="O18" s="846"/>
      <c r="P18" s="846"/>
      <c r="Q18" s="833"/>
      <c r="R18" s="834"/>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6"/>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328</v>
      </c>
    </row>
    <row r="19" spans="1:182" ht="8.1" customHeight="1">
      <c r="A19" s="846"/>
      <c r="B19" s="846"/>
      <c r="C19" s="846"/>
      <c r="D19" s="846"/>
      <c r="E19" s="846"/>
      <c r="F19" s="846"/>
      <c r="G19" s="846"/>
      <c r="H19" s="846"/>
      <c r="I19" s="846"/>
      <c r="J19" s="846"/>
      <c r="K19" s="846"/>
      <c r="L19" s="846"/>
      <c r="M19" s="846"/>
      <c r="N19" s="846"/>
      <c r="O19" s="846"/>
      <c r="P19" s="846"/>
      <c r="Q19" s="833"/>
      <c r="R19" s="837"/>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38"/>
      <c r="BH19" s="838"/>
      <c r="BI19" s="838"/>
      <c r="BJ19" s="838"/>
      <c r="BK19" s="838"/>
      <c r="BL19" s="838"/>
      <c r="BM19" s="838"/>
      <c r="BN19" s="838"/>
      <c r="BO19" s="838"/>
      <c r="BP19" s="838"/>
      <c r="BQ19" s="838"/>
      <c r="BR19" s="838"/>
      <c r="BS19" s="838"/>
      <c r="BT19" s="838"/>
      <c r="BU19" s="838"/>
      <c r="BV19" s="838"/>
      <c r="BW19" s="838"/>
      <c r="BX19" s="838"/>
      <c r="BY19" s="838"/>
      <c r="BZ19" s="838"/>
      <c r="CA19" s="838"/>
      <c r="CB19" s="838"/>
      <c r="CC19" s="838"/>
      <c r="CD19" s="838"/>
      <c r="CE19" s="838"/>
      <c r="CF19" s="839"/>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row>
    <row r="20" spans="1:182" ht="8.1" customHeight="1">
      <c r="A20" s="832" t="s">
        <v>329</v>
      </c>
      <c r="B20" s="832"/>
      <c r="C20" s="832"/>
      <c r="D20" s="832"/>
      <c r="E20" s="832"/>
      <c r="F20" s="832"/>
      <c r="G20" s="832"/>
      <c r="H20" s="832"/>
      <c r="I20" s="832"/>
      <c r="J20" s="832"/>
      <c r="K20" s="832"/>
      <c r="L20" s="832"/>
      <c r="M20" s="832"/>
      <c r="N20" s="832"/>
      <c r="O20" s="832"/>
      <c r="P20" s="832"/>
      <c r="Q20" s="833"/>
      <c r="R20" s="834"/>
      <c r="S20" s="835"/>
      <c r="T20" s="835"/>
      <c r="U20" s="835"/>
      <c r="V20" s="835"/>
      <c r="W20" s="835"/>
      <c r="X20" s="835"/>
      <c r="Y20" s="835"/>
      <c r="Z20" s="835"/>
      <c r="AA20" s="835"/>
      <c r="AB20" s="835"/>
      <c r="AC20" s="835"/>
      <c r="AD20" s="835"/>
      <c r="AE20" s="835"/>
      <c r="AF20" s="835"/>
      <c r="AG20" s="835"/>
      <c r="AH20" s="836"/>
      <c r="AI20" s="840" t="s">
        <v>330</v>
      </c>
      <c r="AJ20" s="841"/>
      <c r="AK20" s="841"/>
      <c r="AL20" s="841"/>
      <c r="AM20" s="842"/>
      <c r="AN20" s="834"/>
      <c r="AO20" s="835"/>
      <c r="AP20" s="835"/>
      <c r="AQ20" s="835"/>
      <c r="AR20" s="835"/>
      <c r="AS20" s="835"/>
      <c r="AT20" s="835"/>
      <c r="AU20" s="835"/>
      <c r="AV20" s="835"/>
      <c r="AW20" s="835"/>
      <c r="AX20" s="835"/>
      <c r="AY20" s="835"/>
      <c r="AZ20" s="835"/>
      <c r="BA20" s="835"/>
      <c r="BB20" s="835"/>
      <c r="BC20" s="835"/>
      <c r="BD20" s="835"/>
      <c r="BE20" s="835"/>
      <c r="BF20" s="835"/>
      <c r="BG20" s="835"/>
      <c r="BH20" s="835"/>
      <c r="BI20" s="835"/>
      <c r="BJ20" s="835"/>
      <c r="BK20" s="836"/>
      <c r="BL20" s="840" t="s">
        <v>331</v>
      </c>
      <c r="BM20" s="841"/>
      <c r="BN20" s="841"/>
      <c r="BO20" s="841"/>
      <c r="BP20" s="841"/>
      <c r="BQ20" s="841"/>
      <c r="BR20" s="841"/>
      <c r="BS20" s="842"/>
      <c r="BT20" s="834"/>
      <c r="BU20" s="835"/>
      <c r="BV20" s="835"/>
      <c r="BW20" s="835"/>
      <c r="BX20" s="835"/>
      <c r="BY20" s="835"/>
      <c r="BZ20" s="835"/>
      <c r="CA20" s="835"/>
      <c r="CB20" s="835"/>
      <c r="CC20" s="835"/>
      <c r="CD20" s="835"/>
      <c r="CE20" s="835"/>
      <c r="CF20" s="836"/>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832"/>
      <c r="B21" s="832"/>
      <c r="C21" s="832"/>
      <c r="D21" s="832"/>
      <c r="E21" s="832"/>
      <c r="F21" s="832"/>
      <c r="G21" s="832"/>
      <c r="H21" s="832"/>
      <c r="I21" s="832"/>
      <c r="J21" s="832"/>
      <c r="K21" s="832"/>
      <c r="L21" s="832"/>
      <c r="M21" s="832"/>
      <c r="N21" s="832"/>
      <c r="O21" s="832"/>
      <c r="P21" s="832"/>
      <c r="Q21" s="833"/>
      <c r="R21" s="837"/>
      <c r="S21" s="838"/>
      <c r="T21" s="838"/>
      <c r="U21" s="838"/>
      <c r="V21" s="838"/>
      <c r="W21" s="838"/>
      <c r="X21" s="838"/>
      <c r="Y21" s="838"/>
      <c r="Z21" s="838"/>
      <c r="AA21" s="838"/>
      <c r="AB21" s="838"/>
      <c r="AC21" s="838"/>
      <c r="AD21" s="838"/>
      <c r="AE21" s="838"/>
      <c r="AF21" s="838"/>
      <c r="AG21" s="838"/>
      <c r="AH21" s="839"/>
      <c r="AI21" s="843"/>
      <c r="AJ21" s="844"/>
      <c r="AK21" s="844"/>
      <c r="AL21" s="844"/>
      <c r="AM21" s="845"/>
      <c r="AN21" s="837"/>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9"/>
      <c r="BL21" s="843"/>
      <c r="BM21" s="844"/>
      <c r="BN21" s="844"/>
      <c r="BO21" s="844"/>
      <c r="BP21" s="844"/>
      <c r="BQ21" s="844"/>
      <c r="BR21" s="844"/>
      <c r="BS21" s="845"/>
      <c r="BT21" s="837"/>
      <c r="BU21" s="838"/>
      <c r="BV21" s="838"/>
      <c r="BW21" s="838"/>
      <c r="BX21" s="838"/>
      <c r="BY21" s="838"/>
      <c r="BZ21" s="838"/>
      <c r="CA21" s="838"/>
      <c r="CB21" s="838"/>
      <c r="CC21" s="838"/>
      <c r="CD21" s="838"/>
      <c r="CE21" s="838"/>
      <c r="CF21" s="839"/>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853" t="s">
        <v>332</v>
      </c>
      <c r="B23" s="853"/>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853"/>
      <c r="B24" s="853"/>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853"/>
      <c r="B25" s="853"/>
      <c r="C25" s="853"/>
      <c r="D25" s="853"/>
      <c r="E25" s="853"/>
      <c r="F25" s="853"/>
      <c r="G25" s="853"/>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853"/>
      <c r="BU25" s="853"/>
      <c r="BV25" s="853"/>
      <c r="BW25" s="853"/>
      <c r="BX25" s="853"/>
      <c r="BY25" s="853"/>
      <c r="BZ25" s="853"/>
      <c r="CA25" s="853"/>
      <c r="CB25" s="853"/>
      <c r="CC25" s="853"/>
      <c r="CD25" s="853"/>
      <c r="CE25" s="853"/>
      <c r="CF25" s="853"/>
      <c r="FZ25" s="307"/>
    </row>
    <row r="26" spans="1:182" s="228" customFormat="1" ht="27" customHeight="1">
      <c r="A26" s="853"/>
      <c r="B26" s="853"/>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c r="BQ26" s="853"/>
      <c r="BR26" s="853"/>
      <c r="BS26" s="853"/>
      <c r="BT26" s="853"/>
      <c r="BU26" s="853"/>
      <c r="BV26" s="853"/>
      <c r="BW26" s="853"/>
      <c r="BX26" s="853"/>
      <c r="BY26" s="853"/>
      <c r="BZ26" s="853"/>
      <c r="CA26" s="853"/>
      <c r="CB26" s="853"/>
      <c r="CC26" s="853"/>
      <c r="CD26" s="853"/>
      <c r="CE26" s="853"/>
      <c r="CF26" s="853"/>
      <c r="FZ26" s="307"/>
    </row>
    <row r="27" spans="1:182" s="228" customFormat="1" ht="24" customHeight="1">
      <c r="A27" s="854" t="s">
        <v>373</v>
      </c>
      <c r="B27" s="854"/>
      <c r="C27" s="149" t="s">
        <v>374</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333</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row>
    <row r="29" spans="1:182" ht="6.95" customHeight="1">
      <c r="A29" s="855" t="s">
        <v>334</v>
      </c>
      <c r="B29" s="856"/>
      <c r="C29" s="856"/>
      <c r="D29" s="856"/>
      <c r="E29" s="856"/>
      <c r="F29" s="249"/>
      <c r="G29" s="859" t="s">
        <v>364</v>
      </c>
      <c r="H29" s="859"/>
      <c r="I29" s="859"/>
      <c r="J29" s="859"/>
      <c r="K29" s="859"/>
      <c r="L29" s="859"/>
      <c r="M29" s="859"/>
      <c r="N29" s="859"/>
      <c r="O29" s="859"/>
      <c r="P29" s="859"/>
      <c r="Q29" s="859"/>
      <c r="R29" s="859"/>
      <c r="S29" s="859"/>
      <c r="T29" s="859"/>
      <c r="U29" s="859"/>
      <c r="V29" s="859"/>
      <c r="W29" s="250"/>
      <c r="X29" s="859" t="s">
        <v>365</v>
      </c>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59"/>
      <c r="AW29" s="859"/>
      <c r="AX29" s="859"/>
      <c r="AY29" s="859"/>
      <c r="AZ29" s="859"/>
      <c r="BA29" s="859"/>
      <c r="BB29" s="859"/>
      <c r="BC29" s="859"/>
      <c r="BD29" s="859"/>
      <c r="BE29" s="859"/>
      <c r="BF29" s="859"/>
      <c r="BG29" s="859"/>
      <c r="BH29" s="859"/>
      <c r="BI29" s="859"/>
      <c r="BJ29" s="859"/>
      <c r="BK29" s="859"/>
      <c r="BL29" s="859"/>
      <c r="BM29" s="250" t="s">
        <v>335</v>
      </c>
      <c r="BN29" s="250"/>
      <c r="BO29" s="859" t="s">
        <v>366</v>
      </c>
      <c r="BP29" s="859"/>
      <c r="BQ29" s="859"/>
      <c r="BR29" s="859"/>
      <c r="BS29" s="859"/>
      <c r="BT29" s="859"/>
      <c r="BU29" s="859"/>
      <c r="BV29" s="859"/>
      <c r="BW29" s="859"/>
      <c r="BX29" s="859"/>
      <c r="BY29" s="859"/>
      <c r="BZ29" s="859"/>
      <c r="CA29" s="859"/>
      <c r="CB29" s="859"/>
      <c r="CC29" s="859"/>
      <c r="CD29" s="859"/>
      <c r="CE29" s="859"/>
      <c r="CF29" s="861"/>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857"/>
      <c r="B30" s="858"/>
      <c r="C30" s="858"/>
      <c r="D30" s="858"/>
      <c r="E30" s="858"/>
      <c r="F30" s="251"/>
      <c r="G30" s="860"/>
      <c r="H30" s="860"/>
      <c r="I30" s="860"/>
      <c r="J30" s="860"/>
      <c r="K30" s="860"/>
      <c r="L30" s="860"/>
      <c r="M30" s="860"/>
      <c r="N30" s="860"/>
      <c r="O30" s="860"/>
      <c r="P30" s="860"/>
      <c r="Q30" s="860"/>
      <c r="R30" s="860"/>
      <c r="S30" s="860"/>
      <c r="T30" s="860"/>
      <c r="U30" s="860"/>
      <c r="V30" s="860"/>
      <c r="W30" s="252"/>
      <c r="X30" s="860"/>
      <c r="Y30" s="860"/>
      <c r="Z30" s="860"/>
      <c r="AA30" s="860"/>
      <c r="AB30" s="860"/>
      <c r="AC30" s="860"/>
      <c r="AD30" s="860"/>
      <c r="AE30" s="860"/>
      <c r="AF30" s="860"/>
      <c r="AG30" s="860"/>
      <c r="AH30" s="860"/>
      <c r="AI30" s="860"/>
      <c r="AJ30" s="860"/>
      <c r="AK30" s="860"/>
      <c r="AL30" s="860"/>
      <c r="AM30" s="860"/>
      <c r="AN30" s="860"/>
      <c r="AO30" s="860"/>
      <c r="AP30" s="860"/>
      <c r="AQ30" s="860"/>
      <c r="AR30" s="860"/>
      <c r="AS30" s="860"/>
      <c r="AT30" s="860"/>
      <c r="AU30" s="860"/>
      <c r="AV30" s="860"/>
      <c r="AW30" s="860"/>
      <c r="AX30" s="860"/>
      <c r="AY30" s="860"/>
      <c r="AZ30" s="860"/>
      <c r="BA30" s="860"/>
      <c r="BB30" s="860"/>
      <c r="BC30" s="860"/>
      <c r="BD30" s="860"/>
      <c r="BE30" s="860"/>
      <c r="BF30" s="860"/>
      <c r="BG30" s="860"/>
      <c r="BH30" s="860"/>
      <c r="BI30" s="860"/>
      <c r="BJ30" s="860"/>
      <c r="BK30" s="860"/>
      <c r="BL30" s="860"/>
      <c r="BM30" s="252"/>
      <c r="BN30" s="252"/>
      <c r="BO30" s="860"/>
      <c r="BP30" s="860"/>
      <c r="BQ30" s="860"/>
      <c r="BR30" s="860"/>
      <c r="BS30" s="860"/>
      <c r="BT30" s="860"/>
      <c r="BU30" s="860"/>
      <c r="BV30" s="860"/>
      <c r="BW30" s="860"/>
      <c r="BX30" s="860"/>
      <c r="BY30" s="860"/>
      <c r="BZ30" s="860"/>
      <c r="CA30" s="860"/>
      <c r="CB30" s="860"/>
      <c r="CC30" s="860"/>
      <c r="CD30" s="860"/>
      <c r="CE30" s="860"/>
      <c r="CF30" s="862"/>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857"/>
      <c r="B31" s="858"/>
      <c r="C31" s="858"/>
      <c r="D31" s="858"/>
      <c r="E31" s="858"/>
      <c r="F31" s="251"/>
      <c r="G31" s="863" t="s">
        <v>367</v>
      </c>
      <c r="H31" s="863"/>
      <c r="I31" s="863"/>
      <c r="J31" s="863"/>
      <c r="K31" s="863"/>
      <c r="L31" s="863"/>
      <c r="M31" s="863"/>
      <c r="N31" s="863"/>
      <c r="O31" s="863"/>
      <c r="P31" s="863"/>
      <c r="Q31" s="863"/>
      <c r="R31" s="863"/>
      <c r="S31" s="863"/>
      <c r="T31" s="863"/>
      <c r="U31" s="863"/>
      <c r="V31" s="863"/>
      <c r="W31" s="253"/>
      <c r="X31" s="860" t="s">
        <v>368</v>
      </c>
      <c r="Y31" s="860"/>
      <c r="Z31" s="860"/>
      <c r="AA31" s="860"/>
      <c r="AB31" s="860"/>
      <c r="AC31" s="860"/>
      <c r="AD31" s="860"/>
      <c r="AE31" s="860"/>
      <c r="AF31" s="860"/>
      <c r="AG31" s="860"/>
      <c r="AH31" s="860"/>
      <c r="AI31" s="860"/>
      <c r="AJ31" s="860"/>
      <c r="AK31" s="860"/>
      <c r="AL31" s="860"/>
      <c r="AM31" s="860"/>
      <c r="AN31" s="860"/>
      <c r="AO31" s="860"/>
      <c r="AP31" s="860"/>
      <c r="AQ31" s="860" t="s">
        <v>369</v>
      </c>
      <c r="AR31" s="860"/>
      <c r="AS31" s="860"/>
      <c r="AT31" s="860"/>
      <c r="AU31" s="860"/>
      <c r="AV31" s="860"/>
      <c r="AW31" s="860"/>
      <c r="AX31" s="860"/>
      <c r="AY31" s="860"/>
      <c r="AZ31" s="860"/>
      <c r="BA31" s="860"/>
      <c r="BB31" s="860"/>
      <c r="BC31" s="860"/>
      <c r="BD31" s="860"/>
      <c r="BE31" s="860"/>
      <c r="BF31" s="860"/>
      <c r="BG31" s="860"/>
      <c r="BH31" s="860"/>
      <c r="BI31" s="860"/>
      <c r="BJ31" s="860"/>
      <c r="BK31" s="860"/>
      <c r="BL31" s="860"/>
      <c r="BM31" s="252"/>
      <c r="BN31" s="252"/>
      <c r="BO31" s="860" t="s">
        <v>370</v>
      </c>
      <c r="BP31" s="860"/>
      <c r="BQ31" s="860"/>
      <c r="BR31" s="860"/>
      <c r="BS31" s="860"/>
      <c r="BT31" s="860"/>
      <c r="BU31" s="860"/>
      <c r="BV31" s="860"/>
      <c r="BW31" s="860"/>
      <c r="BX31" s="860"/>
      <c r="BY31" s="860"/>
      <c r="BZ31" s="860"/>
      <c r="CA31" s="860"/>
      <c r="CB31" s="860"/>
      <c r="CC31" s="860"/>
      <c r="CD31" s="860"/>
      <c r="CE31" s="860"/>
      <c r="CF31" s="862"/>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857"/>
      <c r="B32" s="858"/>
      <c r="C32" s="858"/>
      <c r="D32" s="858"/>
      <c r="E32" s="858"/>
      <c r="F32" s="251"/>
      <c r="G32" s="863"/>
      <c r="H32" s="863"/>
      <c r="I32" s="863"/>
      <c r="J32" s="863"/>
      <c r="K32" s="863"/>
      <c r="L32" s="863"/>
      <c r="M32" s="863"/>
      <c r="N32" s="863"/>
      <c r="O32" s="863"/>
      <c r="P32" s="863"/>
      <c r="Q32" s="863"/>
      <c r="R32" s="863"/>
      <c r="S32" s="863"/>
      <c r="T32" s="863"/>
      <c r="U32" s="863"/>
      <c r="V32" s="863"/>
      <c r="W32" s="253"/>
      <c r="X32" s="860"/>
      <c r="Y32" s="860"/>
      <c r="Z32" s="860"/>
      <c r="AA32" s="860"/>
      <c r="AB32" s="860"/>
      <c r="AC32" s="860"/>
      <c r="AD32" s="860"/>
      <c r="AE32" s="860"/>
      <c r="AF32" s="860"/>
      <c r="AG32" s="860"/>
      <c r="AH32" s="860"/>
      <c r="AI32" s="860"/>
      <c r="AJ32" s="860"/>
      <c r="AK32" s="860"/>
      <c r="AL32" s="860"/>
      <c r="AM32" s="860"/>
      <c r="AN32" s="860"/>
      <c r="AO32" s="860"/>
      <c r="AP32" s="860"/>
      <c r="AQ32" s="860"/>
      <c r="AR32" s="860"/>
      <c r="AS32" s="860"/>
      <c r="AT32" s="860"/>
      <c r="AU32" s="860"/>
      <c r="AV32" s="860"/>
      <c r="AW32" s="860"/>
      <c r="AX32" s="860"/>
      <c r="AY32" s="860"/>
      <c r="AZ32" s="860"/>
      <c r="BA32" s="860"/>
      <c r="BB32" s="860"/>
      <c r="BC32" s="860"/>
      <c r="BD32" s="860"/>
      <c r="BE32" s="860"/>
      <c r="BF32" s="860"/>
      <c r="BG32" s="860"/>
      <c r="BH32" s="860"/>
      <c r="BI32" s="860"/>
      <c r="BJ32" s="860"/>
      <c r="BK32" s="860"/>
      <c r="BL32" s="860"/>
      <c r="BM32" s="252"/>
      <c r="BN32" s="252"/>
      <c r="BO32" s="860"/>
      <c r="BP32" s="860"/>
      <c r="BQ32" s="860"/>
      <c r="BR32" s="860"/>
      <c r="BS32" s="860"/>
      <c r="BT32" s="860"/>
      <c r="BU32" s="860"/>
      <c r="BV32" s="860"/>
      <c r="BW32" s="860"/>
      <c r="BX32" s="860"/>
      <c r="BY32" s="860"/>
      <c r="BZ32" s="860"/>
      <c r="CA32" s="860"/>
      <c r="CB32" s="860"/>
      <c r="CC32" s="860"/>
      <c r="CD32" s="860"/>
      <c r="CE32" s="860"/>
      <c r="CF32" s="862"/>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23" t="s">
        <v>429</v>
      </c>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458"/>
      <c r="AN33" s="458"/>
      <c r="AO33" s="458"/>
      <c r="AP33" s="823" t="s">
        <v>430</v>
      </c>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c r="BP33" s="823"/>
      <c r="BQ33" s="823"/>
      <c r="BR33" s="823"/>
      <c r="BS33" s="823"/>
      <c r="BT33" s="823"/>
      <c r="BU33" s="823"/>
      <c r="BV33" s="823"/>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24"/>
      <c r="H34" s="824"/>
      <c r="I34" s="824"/>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462"/>
      <c r="AN34" s="462"/>
      <c r="AO34" s="462"/>
      <c r="AP34" s="824"/>
      <c r="AQ34" s="824"/>
      <c r="AR34" s="824"/>
      <c r="AS34" s="824"/>
      <c r="AT34" s="824"/>
      <c r="AU34" s="824"/>
      <c r="AV34" s="824"/>
      <c r="AW34" s="824"/>
      <c r="AX34" s="824"/>
      <c r="AY34" s="824"/>
      <c r="AZ34" s="824"/>
      <c r="BA34" s="824"/>
      <c r="BB34" s="824"/>
      <c r="BC34" s="824"/>
      <c r="BD34" s="824"/>
      <c r="BE34" s="824"/>
      <c r="BF34" s="824"/>
      <c r="BG34" s="824"/>
      <c r="BH34" s="824"/>
      <c r="BI34" s="824"/>
      <c r="BJ34" s="824"/>
      <c r="BK34" s="824"/>
      <c r="BL34" s="824"/>
      <c r="BM34" s="824"/>
      <c r="BN34" s="824"/>
      <c r="BO34" s="824"/>
      <c r="BP34" s="824"/>
      <c r="BQ34" s="824"/>
      <c r="BR34" s="824"/>
      <c r="BS34" s="824"/>
      <c r="BT34" s="824"/>
      <c r="BU34" s="824"/>
      <c r="BV34" s="824"/>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988">
        <v>1</v>
      </c>
      <c r="B35" s="989"/>
      <c r="C35" s="913" t="s">
        <v>336</v>
      </c>
      <c r="D35" s="914"/>
      <c r="E35" s="915" t="s">
        <v>337</v>
      </c>
      <c r="F35" s="916"/>
      <c r="G35" s="916"/>
      <c r="H35" s="916"/>
      <c r="I35" s="916"/>
      <c r="J35" s="916"/>
      <c r="K35" s="916"/>
      <c r="L35" s="916"/>
      <c r="M35" s="916"/>
      <c r="N35" s="916"/>
      <c r="O35" s="916"/>
      <c r="P35" s="916"/>
      <c r="Q35" s="916"/>
      <c r="R35" s="917"/>
      <c r="S35" s="921"/>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3"/>
      <c r="AY35" s="913" t="s">
        <v>338</v>
      </c>
      <c r="AZ35" s="914"/>
      <c r="BA35" s="925" t="s">
        <v>488</v>
      </c>
      <c r="BB35" s="926"/>
      <c r="BC35" s="926"/>
      <c r="BD35" s="926"/>
      <c r="BE35" s="926"/>
      <c r="BF35" s="926"/>
      <c r="BG35" s="926"/>
      <c r="BH35" s="926"/>
      <c r="BI35" s="926"/>
      <c r="BJ35" s="926"/>
      <c r="BK35" s="926"/>
      <c r="BL35" s="926"/>
      <c r="BM35" s="927"/>
      <c r="BN35" s="876" t="s">
        <v>339</v>
      </c>
      <c r="BO35" s="877"/>
      <c r="BP35" s="877"/>
      <c r="BQ35" s="878"/>
      <c r="BR35" s="813" t="s">
        <v>340</v>
      </c>
      <c r="BS35" s="814"/>
      <c r="BT35" s="590"/>
      <c r="BU35" s="591"/>
      <c r="BV35" s="592"/>
      <c r="BW35" s="882" t="s">
        <v>341</v>
      </c>
      <c r="BX35" s="883"/>
      <c r="BY35" s="883"/>
      <c r="BZ35" s="883"/>
      <c r="CA35" s="883"/>
      <c r="CB35" s="883"/>
      <c r="CC35" s="883"/>
      <c r="CD35" s="883"/>
      <c r="CE35" s="883"/>
      <c r="CF35" s="884"/>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990"/>
      <c r="B36" s="991"/>
      <c r="C36" s="890"/>
      <c r="D36" s="891"/>
      <c r="E36" s="918"/>
      <c r="F36" s="919"/>
      <c r="G36" s="919"/>
      <c r="H36" s="919"/>
      <c r="I36" s="919"/>
      <c r="J36" s="919"/>
      <c r="K36" s="919"/>
      <c r="L36" s="919"/>
      <c r="M36" s="919"/>
      <c r="N36" s="919"/>
      <c r="O36" s="919"/>
      <c r="P36" s="919"/>
      <c r="Q36" s="919"/>
      <c r="R36" s="920"/>
      <c r="S36" s="837"/>
      <c r="T36" s="838"/>
      <c r="U36" s="838"/>
      <c r="V36" s="838"/>
      <c r="W36" s="838"/>
      <c r="X36" s="838"/>
      <c r="Y36" s="838"/>
      <c r="Z36" s="838"/>
      <c r="AA36" s="838"/>
      <c r="AB36" s="838"/>
      <c r="AC36" s="838"/>
      <c r="AD36" s="838"/>
      <c r="AE36" s="838"/>
      <c r="AF36" s="838"/>
      <c r="AG36" s="838"/>
      <c r="AH36" s="838"/>
      <c r="AI36" s="838"/>
      <c r="AJ36" s="838"/>
      <c r="AK36" s="838"/>
      <c r="AL36" s="838"/>
      <c r="AM36" s="838"/>
      <c r="AN36" s="838"/>
      <c r="AO36" s="838"/>
      <c r="AP36" s="838"/>
      <c r="AQ36" s="838"/>
      <c r="AR36" s="838"/>
      <c r="AS36" s="838"/>
      <c r="AT36" s="838"/>
      <c r="AU36" s="838"/>
      <c r="AV36" s="838"/>
      <c r="AW36" s="838"/>
      <c r="AX36" s="924"/>
      <c r="AY36" s="890"/>
      <c r="AZ36" s="891"/>
      <c r="BA36" s="907"/>
      <c r="BB36" s="908"/>
      <c r="BC36" s="908"/>
      <c r="BD36" s="908"/>
      <c r="BE36" s="908"/>
      <c r="BF36" s="908"/>
      <c r="BG36" s="908"/>
      <c r="BH36" s="908"/>
      <c r="BI36" s="908"/>
      <c r="BJ36" s="908"/>
      <c r="BK36" s="908"/>
      <c r="BL36" s="908"/>
      <c r="BM36" s="909"/>
      <c r="BN36" s="879"/>
      <c r="BO36" s="880"/>
      <c r="BP36" s="880"/>
      <c r="BQ36" s="881"/>
      <c r="BR36" s="775"/>
      <c r="BS36" s="815"/>
      <c r="BT36" s="593"/>
      <c r="BU36" s="594"/>
      <c r="BV36" s="595"/>
      <c r="BW36" s="885"/>
      <c r="BX36" s="886"/>
      <c r="BY36" s="886"/>
      <c r="BZ36" s="886"/>
      <c r="CA36" s="886"/>
      <c r="CB36" s="886"/>
      <c r="CC36" s="886"/>
      <c r="CD36" s="886"/>
      <c r="CE36" s="886"/>
      <c r="CF36" s="887"/>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990"/>
      <c r="B37" s="991"/>
      <c r="C37" s="888" t="s">
        <v>342</v>
      </c>
      <c r="D37" s="889"/>
      <c r="E37" s="892" t="s">
        <v>343</v>
      </c>
      <c r="F37" s="893"/>
      <c r="G37" s="893"/>
      <c r="H37" s="893"/>
      <c r="I37" s="893"/>
      <c r="J37" s="893"/>
      <c r="K37" s="893"/>
      <c r="L37" s="893"/>
      <c r="M37" s="893"/>
      <c r="N37" s="893"/>
      <c r="O37" s="893"/>
      <c r="P37" s="893"/>
      <c r="Q37" s="893"/>
      <c r="R37" s="894"/>
      <c r="S37" s="898"/>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900"/>
      <c r="AY37" s="888" t="s">
        <v>344</v>
      </c>
      <c r="AZ37" s="889"/>
      <c r="BA37" s="904" t="s">
        <v>489</v>
      </c>
      <c r="BB37" s="905"/>
      <c r="BC37" s="905"/>
      <c r="BD37" s="905"/>
      <c r="BE37" s="905"/>
      <c r="BF37" s="905"/>
      <c r="BG37" s="905"/>
      <c r="BH37" s="905"/>
      <c r="BI37" s="905"/>
      <c r="BJ37" s="905"/>
      <c r="BK37" s="905"/>
      <c r="BL37" s="905"/>
      <c r="BM37" s="906"/>
      <c r="BN37" s="910" t="s">
        <v>339</v>
      </c>
      <c r="BO37" s="911"/>
      <c r="BP37" s="911"/>
      <c r="BQ37" s="912"/>
      <c r="BR37" s="775"/>
      <c r="BS37" s="815"/>
      <c r="BT37" s="596"/>
      <c r="BU37" s="597"/>
      <c r="BV37" s="598"/>
      <c r="BW37" s="817" t="s">
        <v>345</v>
      </c>
      <c r="BX37" s="818"/>
      <c r="BY37" s="818"/>
      <c r="BZ37" s="818"/>
      <c r="CA37" s="818"/>
      <c r="CB37" s="818"/>
      <c r="CC37" s="818"/>
      <c r="CD37" s="818"/>
      <c r="CE37" s="818"/>
      <c r="CF37" s="819"/>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990"/>
      <c r="B38" s="991"/>
      <c r="C38" s="890"/>
      <c r="D38" s="891"/>
      <c r="E38" s="895"/>
      <c r="F38" s="896"/>
      <c r="G38" s="896"/>
      <c r="H38" s="896"/>
      <c r="I38" s="896"/>
      <c r="J38" s="896"/>
      <c r="K38" s="896"/>
      <c r="L38" s="896"/>
      <c r="M38" s="896"/>
      <c r="N38" s="896"/>
      <c r="O38" s="896"/>
      <c r="P38" s="896"/>
      <c r="Q38" s="896"/>
      <c r="R38" s="897"/>
      <c r="S38" s="901"/>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3"/>
      <c r="AY38" s="890"/>
      <c r="AZ38" s="891"/>
      <c r="BA38" s="907"/>
      <c r="BB38" s="908"/>
      <c r="BC38" s="908"/>
      <c r="BD38" s="908"/>
      <c r="BE38" s="908"/>
      <c r="BF38" s="908"/>
      <c r="BG38" s="908"/>
      <c r="BH38" s="908"/>
      <c r="BI38" s="908"/>
      <c r="BJ38" s="908"/>
      <c r="BK38" s="908"/>
      <c r="BL38" s="908"/>
      <c r="BM38" s="909"/>
      <c r="BN38" s="879"/>
      <c r="BO38" s="880"/>
      <c r="BP38" s="880"/>
      <c r="BQ38" s="881"/>
      <c r="BR38" s="775"/>
      <c r="BS38" s="815"/>
      <c r="BT38" s="593"/>
      <c r="BU38" s="594"/>
      <c r="BV38" s="595"/>
      <c r="BW38" s="885"/>
      <c r="BX38" s="886"/>
      <c r="BY38" s="886"/>
      <c r="BZ38" s="886"/>
      <c r="CA38" s="886"/>
      <c r="CB38" s="886"/>
      <c r="CC38" s="886"/>
      <c r="CD38" s="886"/>
      <c r="CE38" s="886"/>
      <c r="CF38" s="887"/>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990"/>
      <c r="B39" s="991"/>
      <c r="C39" s="773" t="s">
        <v>346</v>
      </c>
      <c r="D39" s="774"/>
      <c r="E39" s="779" t="s">
        <v>481</v>
      </c>
      <c r="F39" s="780"/>
      <c r="G39" s="780"/>
      <c r="H39" s="780"/>
      <c r="I39" s="780"/>
      <c r="J39" s="780"/>
      <c r="K39" s="780"/>
      <c r="L39" s="780"/>
      <c r="M39" s="780"/>
      <c r="N39" s="780"/>
      <c r="O39" s="780"/>
      <c r="P39" s="780"/>
      <c r="Q39" s="780"/>
      <c r="R39" s="780"/>
      <c r="S39" s="783"/>
      <c r="T39" s="784"/>
      <c r="U39" s="784"/>
      <c r="V39" s="784"/>
      <c r="W39" s="784"/>
      <c r="X39" s="784"/>
      <c r="Y39" s="784"/>
      <c r="Z39" s="784"/>
      <c r="AA39" s="784"/>
      <c r="AB39" s="784"/>
      <c r="AC39" s="784"/>
      <c r="AD39" s="784"/>
      <c r="AE39" s="784"/>
      <c r="AF39" s="784"/>
      <c r="AG39" s="784"/>
      <c r="AH39" s="784"/>
      <c r="AI39" s="784"/>
      <c r="AJ39" s="784"/>
      <c r="AK39" s="784"/>
      <c r="AL39" s="784"/>
      <c r="AM39" s="784"/>
      <c r="AN39" s="784"/>
      <c r="AO39" s="784"/>
      <c r="AP39" s="784"/>
      <c r="AQ39" s="784"/>
      <c r="AR39" s="784"/>
      <c r="AS39" s="784"/>
      <c r="AT39" s="784"/>
      <c r="AU39" s="784"/>
      <c r="AV39" s="784"/>
      <c r="AW39" s="784"/>
      <c r="AX39" s="785"/>
      <c r="AY39" s="847" t="s">
        <v>347</v>
      </c>
      <c r="AZ39" s="848"/>
      <c r="BA39" s="849" t="s">
        <v>485</v>
      </c>
      <c r="BB39" s="850"/>
      <c r="BC39" s="850"/>
      <c r="BD39" s="850"/>
      <c r="BE39" s="850"/>
      <c r="BF39" s="850"/>
      <c r="BG39" s="850"/>
      <c r="BH39" s="850"/>
      <c r="BI39" s="850"/>
      <c r="BJ39" s="850"/>
      <c r="BK39" s="850"/>
      <c r="BL39" s="850"/>
      <c r="BM39" s="850"/>
      <c r="BN39" s="910" t="s">
        <v>339</v>
      </c>
      <c r="BO39" s="949"/>
      <c r="BP39" s="949"/>
      <c r="BQ39" s="912"/>
      <c r="BR39" s="775"/>
      <c r="BS39" s="815"/>
      <c r="BT39" s="596"/>
      <c r="BU39" s="597"/>
      <c r="BV39" s="598"/>
      <c r="BW39" s="956" t="s">
        <v>486</v>
      </c>
      <c r="BX39" s="957"/>
      <c r="BY39" s="957"/>
      <c r="BZ39" s="957"/>
      <c r="CA39" s="957"/>
      <c r="CB39" s="957"/>
      <c r="CC39" s="957"/>
      <c r="CD39" s="957"/>
      <c r="CE39" s="957"/>
      <c r="CF39" s="95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990"/>
      <c r="B40" s="991"/>
      <c r="C40" s="775"/>
      <c r="D40" s="776"/>
      <c r="E40" s="781"/>
      <c r="F40" s="782"/>
      <c r="G40" s="782"/>
      <c r="H40" s="782"/>
      <c r="I40" s="782"/>
      <c r="J40" s="782"/>
      <c r="K40" s="782"/>
      <c r="L40" s="782"/>
      <c r="M40" s="782"/>
      <c r="N40" s="782"/>
      <c r="O40" s="782"/>
      <c r="P40" s="782"/>
      <c r="Q40" s="782"/>
      <c r="R40" s="782"/>
      <c r="S40" s="786"/>
      <c r="T40" s="787"/>
      <c r="U40" s="787"/>
      <c r="V40" s="787"/>
      <c r="W40" s="787"/>
      <c r="X40" s="787"/>
      <c r="Y40" s="787"/>
      <c r="Z40" s="787"/>
      <c r="AA40" s="787"/>
      <c r="AB40" s="787"/>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8"/>
      <c r="AY40" s="847"/>
      <c r="AZ40" s="848"/>
      <c r="BA40" s="851"/>
      <c r="BB40" s="852"/>
      <c r="BC40" s="852"/>
      <c r="BD40" s="852"/>
      <c r="BE40" s="852"/>
      <c r="BF40" s="852"/>
      <c r="BG40" s="852"/>
      <c r="BH40" s="852"/>
      <c r="BI40" s="852"/>
      <c r="BJ40" s="852"/>
      <c r="BK40" s="852"/>
      <c r="BL40" s="852"/>
      <c r="BM40" s="852"/>
      <c r="BN40" s="879"/>
      <c r="BO40" s="880"/>
      <c r="BP40" s="880"/>
      <c r="BQ40" s="881"/>
      <c r="BR40" s="775"/>
      <c r="BS40" s="815"/>
      <c r="BT40" s="593"/>
      <c r="BU40" s="594"/>
      <c r="BV40" s="595"/>
      <c r="BW40" s="885"/>
      <c r="BX40" s="886"/>
      <c r="BY40" s="886"/>
      <c r="BZ40" s="886"/>
      <c r="CA40" s="886"/>
      <c r="CB40" s="886"/>
      <c r="CC40" s="886"/>
      <c r="CD40" s="886"/>
      <c r="CE40" s="886"/>
      <c r="CF40" s="887"/>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990"/>
      <c r="B41" s="991"/>
      <c r="C41" s="775"/>
      <c r="D41" s="776"/>
      <c r="E41" s="789" t="s">
        <v>482</v>
      </c>
      <c r="F41" s="790"/>
      <c r="G41" s="790"/>
      <c r="H41" s="790"/>
      <c r="I41" s="790"/>
      <c r="J41" s="790"/>
      <c r="K41" s="790"/>
      <c r="L41" s="791"/>
      <c r="M41" s="795"/>
      <c r="N41" s="796"/>
      <c r="O41" s="796"/>
      <c r="P41" s="796"/>
      <c r="Q41" s="796"/>
      <c r="R41" s="796"/>
      <c r="S41" s="796"/>
      <c r="T41" s="796"/>
      <c r="U41" s="796"/>
      <c r="V41" s="796"/>
      <c r="W41" s="796"/>
      <c r="X41" s="796"/>
      <c r="Y41" s="796"/>
      <c r="Z41" s="797"/>
      <c r="AA41" s="801" t="s">
        <v>483</v>
      </c>
      <c r="AB41" s="802"/>
      <c r="AC41" s="802"/>
      <c r="AD41" s="802"/>
      <c r="AE41" s="802"/>
      <c r="AF41" s="802"/>
      <c r="AG41" s="802"/>
      <c r="AH41" s="802"/>
      <c r="AI41" s="802"/>
      <c r="AJ41" s="802"/>
      <c r="AK41" s="803"/>
      <c r="AL41" s="807" t="s">
        <v>484</v>
      </c>
      <c r="AM41" s="808"/>
      <c r="AN41" s="808"/>
      <c r="AO41" s="808"/>
      <c r="AP41" s="808"/>
      <c r="AQ41" s="808"/>
      <c r="AR41" s="808"/>
      <c r="AS41" s="808"/>
      <c r="AT41" s="808"/>
      <c r="AU41" s="808"/>
      <c r="AV41" s="808"/>
      <c r="AW41" s="808"/>
      <c r="AX41" s="809"/>
      <c r="AY41" s="583"/>
      <c r="AZ41" s="584"/>
      <c r="BA41" s="585"/>
      <c r="BB41" s="585"/>
      <c r="BC41" s="585"/>
      <c r="BD41" s="585"/>
      <c r="BE41" s="585"/>
      <c r="BF41" s="585"/>
      <c r="BG41" s="585"/>
      <c r="BH41" s="585"/>
      <c r="BI41" s="585"/>
      <c r="BJ41" s="585"/>
      <c r="BK41" s="585"/>
      <c r="BL41" s="585"/>
      <c r="BM41" s="585"/>
      <c r="BN41" s="586"/>
      <c r="BO41" s="587"/>
      <c r="BP41" s="587"/>
      <c r="BQ41" s="587"/>
      <c r="BR41" s="775"/>
      <c r="BS41" s="815"/>
      <c r="BT41" s="596"/>
      <c r="BU41" s="597"/>
      <c r="BV41" s="598"/>
      <c r="BW41" s="817" t="s">
        <v>348</v>
      </c>
      <c r="BX41" s="818"/>
      <c r="BY41" s="818"/>
      <c r="BZ41" s="818"/>
      <c r="CA41" s="818"/>
      <c r="CB41" s="818"/>
      <c r="CC41" s="818"/>
      <c r="CD41" s="818"/>
      <c r="CE41" s="818"/>
      <c r="CF41" s="819"/>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990"/>
      <c r="B42" s="991"/>
      <c r="C42" s="777"/>
      <c r="D42" s="778"/>
      <c r="E42" s="792"/>
      <c r="F42" s="793"/>
      <c r="G42" s="793"/>
      <c r="H42" s="793"/>
      <c r="I42" s="793"/>
      <c r="J42" s="793"/>
      <c r="K42" s="793"/>
      <c r="L42" s="794"/>
      <c r="M42" s="798"/>
      <c r="N42" s="799"/>
      <c r="O42" s="799"/>
      <c r="P42" s="799"/>
      <c r="Q42" s="799"/>
      <c r="R42" s="799"/>
      <c r="S42" s="799"/>
      <c r="T42" s="799"/>
      <c r="U42" s="799"/>
      <c r="V42" s="799"/>
      <c r="W42" s="799"/>
      <c r="X42" s="799"/>
      <c r="Y42" s="799"/>
      <c r="Z42" s="800"/>
      <c r="AA42" s="804"/>
      <c r="AB42" s="805"/>
      <c r="AC42" s="805"/>
      <c r="AD42" s="805"/>
      <c r="AE42" s="805"/>
      <c r="AF42" s="805"/>
      <c r="AG42" s="805"/>
      <c r="AH42" s="805"/>
      <c r="AI42" s="805"/>
      <c r="AJ42" s="805"/>
      <c r="AK42" s="806"/>
      <c r="AL42" s="810"/>
      <c r="AM42" s="811"/>
      <c r="AN42" s="811"/>
      <c r="AO42" s="811"/>
      <c r="AP42" s="811"/>
      <c r="AQ42" s="811"/>
      <c r="AR42" s="811"/>
      <c r="AS42" s="811"/>
      <c r="AT42" s="811"/>
      <c r="AU42" s="811"/>
      <c r="AV42" s="811"/>
      <c r="AW42" s="811"/>
      <c r="AX42" s="812"/>
      <c r="AY42" s="588"/>
      <c r="AZ42" s="589"/>
      <c r="BA42" s="585"/>
      <c r="BB42" s="585"/>
      <c r="BC42" s="585"/>
      <c r="BD42" s="585"/>
      <c r="BE42" s="585"/>
      <c r="BF42" s="585"/>
      <c r="BG42" s="585"/>
      <c r="BH42" s="585"/>
      <c r="BI42" s="585"/>
      <c r="BJ42" s="585"/>
      <c r="BK42" s="585"/>
      <c r="BL42" s="585"/>
      <c r="BM42" s="585"/>
      <c r="BN42" s="586"/>
      <c r="BO42" s="587"/>
      <c r="BP42" s="587"/>
      <c r="BQ42" s="587"/>
      <c r="BR42" s="777"/>
      <c r="BS42" s="816"/>
      <c r="BT42" s="599"/>
      <c r="BU42" s="600"/>
      <c r="BV42" s="601"/>
      <c r="BW42" s="820"/>
      <c r="BX42" s="821"/>
      <c r="BY42" s="821"/>
      <c r="BZ42" s="821"/>
      <c r="CA42" s="821"/>
      <c r="CB42" s="821"/>
      <c r="CC42" s="821"/>
      <c r="CD42" s="821"/>
      <c r="CE42" s="821"/>
      <c r="CF42" s="822"/>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990"/>
      <c r="B43" s="991"/>
      <c r="C43" s="913" t="s">
        <v>349</v>
      </c>
      <c r="D43" s="914"/>
      <c r="E43" s="950" t="s">
        <v>350</v>
      </c>
      <c r="F43" s="951"/>
      <c r="G43" s="951"/>
      <c r="H43" s="951"/>
      <c r="I43" s="951"/>
      <c r="J43" s="951"/>
      <c r="K43" s="951"/>
      <c r="L43" s="959"/>
      <c r="M43" s="961" t="s">
        <v>351</v>
      </c>
      <c r="N43" s="962"/>
      <c r="O43" s="962"/>
      <c r="P43" s="962"/>
      <c r="Q43" s="962"/>
      <c r="R43" s="962"/>
      <c r="S43" s="962"/>
      <c r="T43" s="962"/>
      <c r="U43" s="914"/>
      <c r="V43" s="961" t="s">
        <v>352</v>
      </c>
      <c r="W43" s="962"/>
      <c r="X43" s="962"/>
      <c r="Y43" s="962"/>
      <c r="Z43" s="962"/>
      <c r="AA43" s="962"/>
      <c r="AB43" s="962"/>
      <c r="AC43" s="962"/>
      <c r="AD43" s="962"/>
      <c r="AE43" s="962"/>
      <c r="AF43" s="914"/>
      <c r="AG43" s="961" t="s">
        <v>353</v>
      </c>
      <c r="AH43" s="962"/>
      <c r="AI43" s="962"/>
      <c r="AJ43" s="962"/>
      <c r="AK43" s="962"/>
      <c r="AL43" s="962"/>
      <c r="AM43" s="962"/>
      <c r="AN43" s="965" t="s">
        <v>354</v>
      </c>
      <c r="AO43" s="965"/>
      <c r="AP43" s="965"/>
      <c r="AQ43" s="965"/>
      <c r="AR43" s="965"/>
      <c r="AS43" s="965"/>
      <c r="AT43" s="965"/>
      <c r="AU43" s="965"/>
      <c r="AV43" s="965"/>
      <c r="AW43" s="965"/>
      <c r="AX43" s="965"/>
      <c r="AY43" s="965"/>
      <c r="AZ43" s="965"/>
      <c r="BA43" s="965"/>
      <c r="BB43" s="965"/>
      <c r="BC43" s="965"/>
      <c r="BD43" s="965"/>
      <c r="BE43" s="965"/>
      <c r="BF43" s="965"/>
      <c r="BG43" s="965"/>
      <c r="BH43" s="965"/>
      <c r="BI43" s="966"/>
      <c r="BJ43" s="864" t="s">
        <v>355</v>
      </c>
      <c r="BK43" s="865"/>
      <c r="BL43" s="865"/>
      <c r="BM43" s="866"/>
      <c r="BN43" s="870" t="s">
        <v>356</v>
      </c>
      <c r="BO43" s="871"/>
      <c r="BP43" s="871"/>
      <c r="BQ43" s="872"/>
      <c r="BR43" s="950" t="s">
        <v>357</v>
      </c>
      <c r="BS43" s="951"/>
      <c r="BT43" s="951"/>
      <c r="BU43" s="951"/>
      <c r="BV43" s="951"/>
      <c r="BW43" s="951"/>
      <c r="BX43" s="951"/>
      <c r="BY43" s="951"/>
      <c r="BZ43" s="951"/>
      <c r="CA43" s="951"/>
      <c r="CB43" s="951"/>
      <c r="CC43" s="951"/>
      <c r="CD43" s="951"/>
      <c r="CE43" s="951"/>
      <c r="CF43" s="952"/>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990"/>
      <c r="B44" s="991"/>
      <c r="C44" s="984"/>
      <c r="D44" s="985"/>
      <c r="E44" s="953"/>
      <c r="F44" s="954"/>
      <c r="G44" s="954"/>
      <c r="H44" s="954"/>
      <c r="I44" s="954"/>
      <c r="J44" s="954"/>
      <c r="K44" s="954"/>
      <c r="L44" s="960"/>
      <c r="M44" s="963"/>
      <c r="N44" s="964"/>
      <c r="O44" s="964"/>
      <c r="P44" s="964"/>
      <c r="Q44" s="964"/>
      <c r="R44" s="964"/>
      <c r="S44" s="964"/>
      <c r="T44" s="964"/>
      <c r="U44" s="891"/>
      <c r="V44" s="963"/>
      <c r="W44" s="964"/>
      <c r="X44" s="964"/>
      <c r="Y44" s="964"/>
      <c r="Z44" s="964"/>
      <c r="AA44" s="964"/>
      <c r="AB44" s="964"/>
      <c r="AC44" s="964"/>
      <c r="AD44" s="964"/>
      <c r="AE44" s="964"/>
      <c r="AF44" s="891"/>
      <c r="AG44" s="963"/>
      <c r="AH44" s="964"/>
      <c r="AI44" s="964"/>
      <c r="AJ44" s="964"/>
      <c r="AK44" s="964"/>
      <c r="AL44" s="964"/>
      <c r="AM44" s="964"/>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8"/>
      <c r="BJ44" s="867"/>
      <c r="BK44" s="868"/>
      <c r="BL44" s="868"/>
      <c r="BM44" s="869"/>
      <c r="BN44" s="873"/>
      <c r="BO44" s="874"/>
      <c r="BP44" s="874"/>
      <c r="BQ44" s="875"/>
      <c r="BR44" s="953"/>
      <c r="BS44" s="954"/>
      <c r="BT44" s="954"/>
      <c r="BU44" s="954"/>
      <c r="BV44" s="954"/>
      <c r="BW44" s="954"/>
      <c r="BX44" s="954"/>
      <c r="BY44" s="954"/>
      <c r="BZ44" s="954"/>
      <c r="CA44" s="954"/>
      <c r="CB44" s="954"/>
      <c r="CC44" s="954"/>
      <c r="CD44" s="954"/>
      <c r="CE44" s="954"/>
      <c r="CF44" s="955"/>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990"/>
      <c r="B45" s="991"/>
      <c r="C45" s="984"/>
      <c r="D45" s="985"/>
      <c r="E45" s="937" t="s">
        <v>358</v>
      </c>
      <c r="F45" s="938"/>
      <c r="G45" s="938"/>
      <c r="H45" s="938"/>
      <c r="I45" s="938"/>
      <c r="J45" s="938"/>
      <c r="K45" s="938"/>
      <c r="L45" s="939"/>
      <c r="M45" s="943"/>
      <c r="N45" s="944"/>
      <c r="O45" s="944"/>
      <c r="P45" s="944"/>
      <c r="Q45" s="944"/>
      <c r="R45" s="944"/>
      <c r="S45" s="944"/>
      <c r="T45" s="944"/>
      <c r="U45" s="945"/>
      <c r="V45" s="928"/>
      <c r="W45" s="929"/>
      <c r="X45" s="929"/>
      <c r="Y45" s="929"/>
      <c r="Z45" s="929"/>
      <c r="AA45" s="929"/>
      <c r="AB45" s="929"/>
      <c r="AC45" s="929"/>
      <c r="AD45" s="929"/>
      <c r="AE45" s="929"/>
      <c r="AF45" s="930"/>
      <c r="AG45" s="928"/>
      <c r="AH45" s="929"/>
      <c r="AI45" s="929"/>
      <c r="AJ45" s="929"/>
      <c r="AK45" s="929"/>
      <c r="AL45" s="929"/>
      <c r="AM45" s="929"/>
      <c r="AN45" s="929"/>
      <c r="AO45" s="929"/>
      <c r="AP45" s="929"/>
      <c r="AQ45" s="929"/>
      <c r="AR45" s="929"/>
      <c r="AS45" s="929"/>
      <c r="AT45" s="929"/>
      <c r="AU45" s="929"/>
      <c r="AV45" s="929"/>
      <c r="AW45" s="929"/>
      <c r="AX45" s="929"/>
      <c r="AY45" s="929"/>
      <c r="AZ45" s="929"/>
      <c r="BA45" s="929"/>
      <c r="BB45" s="929"/>
      <c r="BC45" s="929"/>
      <c r="BD45" s="929"/>
      <c r="BE45" s="929"/>
      <c r="BF45" s="929"/>
      <c r="BG45" s="929"/>
      <c r="BH45" s="929"/>
      <c r="BI45" s="930"/>
      <c r="BJ45" s="931" t="s">
        <v>339</v>
      </c>
      <c r="BK45" s="932"/>
      <c r="BL45" s="932"/>
      <c r="BM45" s="933"/>
      <c r="BN45" s="931" t="s">
        <v>319</v>
      </c>
      <c r="BO45" s="932"/>
      <c r="BP45" s="932"/>
      <c r="BQ45" s="933"/>
      <c r="BR45" s="898"/>
      <c r="BS45" s="899"/>
      <c r="BT45" s="899"/>
      <c r="BU45" s="899"/>
      <c r="BV45" s="899"/>
      <c r="BW45" s="899"/>
      <c r="BX45" s="899"/>
      <c r="BY45" s="899"/>
      <c r="BZ45" s="899"/>
      <c r="CA45" s="899"/>
      <c r="CB45" s="899"/>
      <c r="CC45" s="899"/>
      <c r="CD45" s="899"/>
      <c r="CE45" s="899"/>
      <c r="CF45" s="900"/>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990"/>
      <c r="B46" s="991"/>
      <c r="C46" s="984"/>
      <c r="D46" s="985"/>
      <c r="E46" s="940"/>
      <c r="F46" s="941"/>
      <c r="G46" s="941"/>
      <c r="H46" s="941"/>
      <c r="I46" s="941"/>
      <c r="J46" s="941"/>
      <c r="K46" s="941"/>
      <c r="L46" s="942"/>
      <c r="M46" s="946"/>
      <c r="N46" s="947"/>
      <c r="O46" s="947"/>
      <c r="P46" s="947"/>
      <c r="Q46" s="947"/>
      <c r="R46" s="947"/>
      <c r="S46" s="947"/>
      <c r="T46" s="947"/>
      <c r="U46" s="948"/>
      <c r="V46" s="837"/>
      <c r="W46" s="838"/>
      <c r="X46" s="838"/>
      <c r="Y46" s="838"/>
      <c r="Z46" s="838"/>
      <c r="AA46" s="838"/>
      <c r="AB46" s="838"/>
      <c r="AC46" s="838"/>
      <c r="AD46" s="838"/>
      <c r="AE46" s="838"/>
      <c r="AF46" s="839"/>
      <c r="AG46" s="837"/>
      <c r="AH46" s="838"/>
      <c r="AI46" s="838"/>
      <c r="AJ46" s="838"/>
      <c r="AK46" s="838"/>
      <c r="AL46" s="838"/>
      <c r="AM46" s="838"/>
      <c r="AN46" s="838"/>
      <c r="AO46" s="838"/>
      <c r="AP46" s="838"/>
      <c r="AQ46" s="838"/>
      <c r="AR46" s="838"/>
      <c r="AS46" s="838"/>
      <c r="AT46" s="838"/>
      <c r="AU46" s="838"/>
      <c r="AV46" s="838"/>
      <c r="AW46" s="838"/>
      <c r="AX46" s="838"/>
      <c r="AY46" s="838"/>
      <c r="AZ46" s="838"/>
      <c r="BA46" s="838"/>
      <c r="BB46" s="838"/>
      <c r="BC46" s="838"/>
      <c r="BD46" s="838"/>
      <c r="BE46" s="838"/>
      <c r="BF46" s="838"/>
      <c r="BG46" s="838"/>
      <c r="BH46" s="838"/>
      <c r="BI46" s="839"/>
      <c r="BJ46" s="934"/>
      <c r="BK46" s="935"/>
      <c r="BL46" s="935"/>
      <c r="BM46" s="936"/>
      <c r="BN46" s="934"/>
      <c r="BO46" s="935"/>
      <c r="BP46" s="935"/>
      <c r="BQ46" s="936"/>
      <c r="BR46" s="901"/>
      <c r="BS46" s="902"/>
      <c r="BT46" s="902"/>
      <c r="BU46" s="902"/>
      <c r="BV46" s="902"/>
      <c r="BW46" s="902"/>
      <c r="BX46" s="902"/>
      <c r="BY46" s="902"/>
      <c r="BZ46" s="902"/>
      <c r="CA46" s="902"/>
      <c r="CB46" s="902"/>
      <c r="CC46" s="902"/>
      <c r="CD46" s="902"/>
      <c r="CE46" s="902"/>
      <c r="CF46" s="903"/>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990"/>
      <c r="B47" s="991"/>
      <c r="C47" s="984"/>
      <c r="D47" s="985"/>
      <c r="E47" s="937" t="s">
        <v>358</v>
      </c>
      <c r="F47" s="938"/>
      <c r="G47" s="938"/>
      <c r="H47" s="938"/>
      <c r="I47" s="938"/>
      <c r="J47" s="938"/>
      <c r="K47" s="938"/>
      <c r="L47" s="939"/>
      <c r="M47" s="943"/>
      <c r="N47" s="944"/>
      <c r="O47" s="944"/>
      <c r="P47" s="944"/>
      <c r="Q47" s="944"/>
      <c r="R47" s="944"/>
      <c r="S47" s="944"/>
      <c r="T47" s="944"/>
      <c r="U47" s="945"/>
      <c r="V47" s="928"/>
      <c r="W47" s="929"/>
      <c r="X47" s="929"/>
      <c r="Y47" s="929"/>
      <c r="Z47" s="929"/>
      <c r="AA47" s="929"/>
      <c r="AB47" s="929"/>
      <c r="AC47" s="929"/>
      <c r="AD47" s="929"/>
      <c r="AE47" s="929"/>
      <c r="AF47" s="930"/>
      <c r="AG47" s="928"/>
      <c r="AH47" s="929"/>
      <c r="AI47" s="929"/>
      <c r="AJ47" s="929"/>
      <c r="AK47" s="929"/>
      <c r="AL47" s="929"/>
      <c r="AM47" s="929"/>
      <c r="AN47" s="929"/>
      <c r="AO47" s="929"/>
      <c r="AP47" s="929"/>
      <c r="AQ47" s="929"/>
      <c r="AR47" s="929"/>
      <c r="AS47" s="929"/>
      <c r="AT47" s="929"/>
      <c r="AU47" s="929"/>
      <c r="AV47" s="929"/>
      <c r="AW47" s="929"/>
      <c r="AX47" s="929"/>
      <c r="AY47" s="929"/>
      <c r="AZ47" s="929"/>
      <c r="BA47" s="929"/>
      <c r="BB47" s="929"/>
      <c r="BC47" s="929"/>
      <c r="BD47" s="929"/>
      <c r="BE47" s="929"/>
      <c r="BF47" s="929"/>
      <c r="BG47" s="929"/>
      <c r="BH47" s="929"/>
      <c r="BI47" s="930"/>
      <c r="BJ47" s="931" t="s">
        <v>339</v>
      </c>
      <c r="BK47" s="932"/>
      <c r="BL47" s="932"/>
      <c r="BM47" s="933"/>
      <c r="BN47" s="931" t="s">
        <v>319</v>
      </c>
      <c r="BO47" s="932"/>
      <c r="BP47" s="932"/>
      <c r="BQ47" s="933"/>
      <c r="BR47" s="898"/>
      <c r="BS47" s="899"/>
      <c r="BT47" s="899"/>
      <c r="BU47" s="899"/>
      <c r="BV47" s="899"/>
      <c r="BW47" s="899"/>
      <c r="BX47" s="899"/>
      <c r="BY47" s="899"/>
      <c r="BZ47" s="899"/>
      <c r="CA47" s="899"/>
      <c r="CB47" s="899"/>
      <c r="CC47" s="899"/>
      <c r="CD47" s="899"/>
      <c r="CE47" s="899"/>
      <c r="CF47" s="900"/>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990"/>
      <c r="B48" s="991"/>
      <c r="C48" s="984"/>
      <c r="D48" s="985"/>
      <c r="E48" s="940"/>
      <c r="F48" s="941"/>
      <c r="G48" s="941"/>
      <c r="H48" s="941"/>
      <c r="I48" s="941"/>
      <c r="J48" s="941"/>
      <c r="K48" s="941"/>
      <c r="L48" s="942"/>
      <c r="M48" s="946"/>
      <c r="N48" s="947"/>
      <c r="O48" s="947"/>
      <c r="P48" s="947"/>
      <c r="Q48" s="947"/>
      <c r="R48" s="947"/>
      <c r="S48" s="947"/>
      <c r="T48" s="947"/>
      <c r="U48" s="948"/>
      <c r="V48" s="837"/>
      <c r="W48" s="838"/>
      <c r="X48" s="838"/>
      <c r="Y48" s="838"/>
      <c r="Z48" s="838"/>
      <c r="AA48" s="838"/>
      <c r="AB48" s="838"/>
      <c r="AC48" s="838"/>
      <c r="AD48" s="838"/>
      <c r="AE48" s="838"/>
      <c r="AF48" s="839"/>
      <c r="AG48" s="837"/>
      <c r="AH48" s="838"/>
      <c r="AI48" s="838"/>
      <c r="AJ48" s="838"/>
      <c r="AK48" s="838"/>
      <c r="AL48" s="838"/>
      <c r="AM48" s="838"/>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9"/>
      <c r="BJ48" s="934"/>
      <c r="BK48" s="935"/>
      <c r="BL48" s="935"/>
      <c r="BM48" s="936"/>
      <c r="BN48" s="934"/>
      <c r="BO48" s="935"/>
      <c r="BP48" s="935"/>
      <c r="BQ48" s="936"/>
      <c r="BR48" s="901"/>
      <c r="BS48" s="902"/>
      <c r="BT48" s="902"/>
      <c r="BU48" s="902"/>
      <c r="BV48" s="902"/>
      <c r="BW48" s="902"/>
      <c r="BX48" s="902"/>
      <c r="BY48" s="902"/>
      <c r="BZ48" s="902"/>
      <c r="CA48" s="902"/>
      <c r="CB48" s="902"/>
      <c r="CC48" s="902"/>
      <c r="CD48" s="902"/>
      <c r="CE48" s="902"/>
      <c r="CF48" s="903"/>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990"/>
      <c r="B49" s="991"/>
      <c r="C49" s="984"/>
      <c r="D49" s="985"/>
      <c r="E49" s="937" t="s">
        <v>358</v>
      </c>
      <c r="F49" s="938"/>
      <c r="G49" s="938"/>
      <c r="H49" s="938"/>
      <c r="I49" s="938"/>
      <c r="J49" s="938"/>
      <c r="K49" s="938"/>
      <c r="L49" s="939"/>
      <c r="M49" s="943"/>
      <c r="N49" s="944"/>
      <c r="O49" s="944"/>
      <c r="P49" s="944"/>
      <c r="Q49" s="944"/>
      <c r="R49" s="944"/>
      <c r="S49" s="944"/>
      <c r="T49" s="944"/>
      <c r="U49" s="945"/>
      <c r="V49" s="928"/>
      <c r="W49" s="929"/>
      <c r="X49" s="929"/>
      <c r="Y49" s="929"/>
      <c r="Z49" s="929"/>
      <c r="AA49" s="929"/>
      <c r="AB49" s="929"/>
      <c r="AC49" s="929"/>
      <c r="AD49" s="929"/>
      <c r="AE49" s="929"/>
      <c r="AF49" s="930"/>
      <c r="AG49" s="928"/>
      <c r="AH49" s="929"/>
      <c r="AI49" s="929"/>
      <c r="AJ49" s="929"/>
      <c r="AK49" s="929"/>
      <c r="AL49" s="929"/>
      <c r="AM49" s="929"/>
      <c r="AN49" s="929"/>
      <c r="AO49" s="929"/>
      <c r="AP49" s="929"/>
      <c r="AQ49" s="929"/>
      <c r="AR49" s="929"/>
      <c r="AS49" s="929"/>
      <c r="AT49" s="929"/>
      <c r="AU49" s="929"/>
      <c r="AV49" s="929"/>
      <c r="AW49" s="929"/>
      <c r="AX49" s="929"/>
      <c r="AY49" s="929"/>
      <c r="AZ49" s="929"/>
      <c r="BA49" s="929"/>
      <c r="BB49" s="929"/>
      <c r="BC49" s="929"/>
      <c r="BD49" s="929"/>
      <c r="BE49" s="929"/>
      <c r="BF49" s="929"/>
      <c r="BG49" s="929"/>
      <c r="BH49" s="929"/>
      <c r="BI49" s="930"/>
      <c r="BJ49" s="931" t="s">
        <v>339</v>
      </c>
      <c r="BK49" s="932"/>
      <c r="BL49" s="932"/>
      <c r="BM49" s="933"/>
      <c r="BN49" s="931" t="s">
        <v>319</v>
      </c>
      <c r="BO49" s="932"/>
      <c r="BP49" s="932"/>
      <c r="BQ49" s="933"/>
      <c r="BR49" s="898"/>
      <c r="BS49" s="899"/>
      <c r="BT49" s="899"/>
      <c r="BU49" s="899"/>
      <c r="BV49" s="899"/>
      <c r="BW49" s="899"/>
      <c r="BX49" s="899"/>
      <c r="BY49" s="899"/>
      <c r="BZ49" s="899"/>
      <c r="CA49" s="899"/>
      <c r="CB49" s="899"/>
      <c r="CC49" s="899"/>
      <c r="CD49" s="899"/>
      <c r="CE49" s="899"/>
      <c r="CF49" s="900"/>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990"/>
      <c r="B50" s="991"/>
      <c r="C50" s="984"/>
      <c r="D50" s="985"/>
      <c r="E50" s="940"/>
      <c r="F50" s="941"/>
      <c r="G50" s="941"/>
      <c r="H50" s="941"/>
      <c r="I50" s="941"/>
      <c r="J50" s="941"/>
      <c r="K50" s="941"/>
      <c r="L50" s="942"/>
      <c r="M50" s="946"/>
      <c r="N50" s="947"/>
      <c r="O50" s="947"/>
      <c r="P50" s="947"/>
      <c r="Q50" s="947"/>
      <c r="R50" s="947"/>
      <c r="S50" s="947"/>
      <c r="T50" s="947"/>
      <c r="U50" s="948"/>
      <c r="V50" s="837"/>
      <c r="W50" s="838"/>
      <c r="X50" s="838"/>
      <c r="Y50" s="838"/>
      <c r="Z50" s="838"/>
      <c r="AA50" s="838"/>
      <c r="AB50" s="838"/>
      <c r="AC50" s="838"/>
      <c r="AD50" s="838"/>
      <c r="AE50" s="838"/>
      <c r="AF50" s="839"/>
      <c r="AG50" s="837"/>
      <c r="AH50" s="838"/>
      <c r="AI50" s="838"/>
      <c r="AJ50" s="838"/>
      <c r="AK50" s="838"/>
      <c r="AL50" s="838"/>
      <c r="AM50" s="838"/>
      <c r="AN50" s="838"/>
      <c r="AO50" s="838"/>
      <c r="AP50" s="838"/>
      <c r="AQ50" s="838"/>
      <c r="AR50" s="838"/>
      <c r="AS50" s="838"/>
      <c r="AT50" s="838"/>
      <c r="AU50" s="838"/>
      <c r="AV50" s="838"/>
      <c r="AW50" s="838"/>
      <c r="AX50" s="838"/>
      <c r="AY50" s="838"/>
      <c r="AZ50" s="838"/>
      <c r="BA50" s="838"/>
      <c r="BB50" s="838"/>
      <c r="BC50" s="838"/>
      <c r="BD50" s="838"/>
      <c r="BE50" s="838"/>
      <c r="BF50" s="838"/>
      <c r="BG50" s="838"/>
      <c r="BH50" s="838"/>
      <c r="BI50" s="839"/>
      <c r="BJ50" s="934"/>
      <c r="BK50" s="935"/>
      <c r="BL50" s="935"/>
      <c r="BM50" s="936"/>
      <c r="BN50" s="934"/>
      <c r="BO50" s="935"/>
      <c r="BP50" s="935"/>
      <c r="BQ50" s="936"/>
      <c r="BR50" s="901"/>
      <c r="BS50" s="902"/>
      <c r="BT50" s="902"/>
      <c r="BU50" s="902"/>
      <c r="BV50" s="902"/>
      <c r="BW50" s="902"/>
      <c r="BX50" s="902"/>
      <c r="BY50" s="902"/>
      <c r="BZ50" s="902"/>
      <c r="CA50" s="902"/>
      <c r="CB50" s="902"/>
      <c r="CC50" s="902"/>
      <c r="CD50" s="902"/>
      <c r="CE50" s="902"/>
      <c r="CF50" s="903"/>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990"/>
      <c r="B51" s="991"/>
      <c r="C51" s="984"/>
      <c r="D51" s="985"/>
      <c r="E51" s="937" t="s">
        <v>358</v>
      </c>
      <c r="F51" s="938"/>
      <c r="G51" s="938"/>
      <c r="H51" s="938"/>
      <c r="I51" s="938"/>
      <c r="J51" s="938"/>
      <c r="K51" s="938"/>
      <c r="L51" s="939"/>
      <c r="M51" s="943"/>
      <c r="N51" s="944"/>
      <c r="O51" s="944"/>
      <c r="P51" s="944"/>
      <c r="Q51" s="944"/>
      <c r="R51" s="944"/>
      <c r="S51" s="944"/>
      <c r="T51" s="944"/>
      <c r="U51" s="945"/>
      <c r="V51" s="928"/>
      <c r="W51" s="929"/>
      <c r="X51" s="929"/>
      <c r="Y51" s="929"/>
      <c r="Z51" s="929"/>
      <c r="AA51" s="929"/>
      <c r="AB51" s="929"/>
      <c r="AC51" s="929"/>
      <c r="AD51" s="929"/>
      <c r="AE51" s="929"/>
      <c r="AF51" s="930"/>
      <c r="AG51" s="928"/>
      <c r="AH51" s="929"/>
      <c r="AI51" s="929"/>
      <c r="AJ51" s="929"/>
      <c r="AK51" s="929"/>
      <c r="AL51" s="929"/>
      <c r="AM51" s="929"/>
      <c r="AN51" s="929"/>
      <c r="AO51" s="929"/>
      <c r="AP51" s="929"/>
      <c r="AQ51" s="929"/>
      <c r="AR51" s="929"/>
      <c r="AS51" s="929"/>
      <c r="AT51" s="929"/>
      <c r="AU51" s="929"/>
      <c r="AV51" s="929"/>
      <c r="AW51" s="929"/>
      <c r="AX51" s="929"/>
      <c r="AY51" s="929"/>
      <c r="AZ51" s="929"/>
      <c r="BA51" s="929"/>
      <c r="BB51" s="929"/>
      <c r="BC51" s="929"/>
      <c r="BD51" s="929"/>
      <c r="BE51" s="929"/>
      <c r="BF51" s="929"/>
      <c r="BG51" s="929"/>
      <c r="BH51" s="929"/>
      <c r="BI51" s="930"/>
      <c r="BJ51" s="931" t="s">
        <v>339</v>
      </c>
      <c r="BK51" s="932"/>
      <c r="BL51" s="932"/>
      <c r="BM51" s="933"/>
      <c r="BN51" s="931" t="s">
        <v>319</v>
      </c>
      <c r="BO51" s="932"/>
      <c r="BP51" s="932"/>
      <c r="BQ51" s="933"/>
      <c r="BR51" s="898"/>
      <c r="BS51" s="899"/>
      <c r="BT51" s="899"/>
      <c r="BU51" s="899"/>
      <c r="BV51" s="899"/>
      <c r="BW51" s="899"/>
      <c r="BX51" s="899"/>
      <c r="BY51" s="899"/>
      <c r="BZ51" s="899"/>
      <c r="CA51" s="899"/>
      <c r="CB51" s="899"/>
      <c r="CC51" s="899"/>
      <c r="CD51" s="899"/>
      <c r="CE51" s="899"/>
      <c r="CF51" s="900"/>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992"/>
      <c r="B52" s="993"/>
      <c r="C52" s="986"/>
      <c r="D52" s="987"/>
      <c r="E52" s="972"/>
      <c r="F52" s="973"/>
      <c r="G52" s="973"/>
      <c r="H52" s="973"/>
      <c r="I52" s="973"/>
      <c r="J52" s="973"/>
      <c r="K52" s="973"/>
      <c r="L52" s="974"/>
      <c r="M52" s="975"/>
      <c r="N52" s="976"/>
      <c r="O52" s="976"/>
      <c r="P52" s="976"/>
      <c r="Q52" s="976"/>
      <c r="R52" s="976"/>
      <c r="S52" s="976"/>
      <c r="T52" s="976"/>
      <c r="U52" s="977"/>
      <c r="V52" s="978"/>
      <c r="W52" s="979"/>
      <c r="X52" s="979"/>
      <c r="Y52" s="979"/>
      <c r="Z52" s="979"/>
      <c r="AA52" s="979"/>
      <c r="AB52" s="979"/>
      <c r="AC52" s="979"/>
      <c r="AD52" s="979"/>
      <c r="AE52" s="979"/>
      <c r="AF52" s="980"/>
      <c r="AG52" s="978"/>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80"/>
      <c r="BJ52" s="981"/>
      <c r="BK52" s="982"/>
      <c r="BL52" s="982"/>
      <c r="BM52" s="983"/>
      <c r="BN52" s="981"/>
      <c r="BO52" s="982"/>
      <c r="BP52" s="982"/>
      <c r="BQ52" s="983"/>
      <c r="BR52" s="969"/>
      <c r="BS52" s="970"/>
      <c r="BT52" s="970"/>
      <c r="BU52" s="970"/>
      <c r="BV52" s="970"/>
      <c r="BW52" s="970"/>
      <c r="BX52" s="970"/>
      <c r="BY52" s="970"/>
      <c r="BZ52" s="970"/>
      <c r="CA52" s="970"/>
      <c r="CB52" s="970"/>
      <c r="CC52" s="970"/>
      <c r="CD52" s="970"/>
      <c r="CE52" s="970"/>
      <c r="CF52" s="971"/>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855" t="s">
        <v>334</v>
      </c>
      <c r="B54" s="856"/>
      <c r="C54" s="856"/>
      <c r="D54" s="856"/>
      <c r="E54" s="856"/>
      <c r="F54" s="249"/>
      <c r="G54" s="859" t="s">
        <v>364</v>
      </c>
      <c r="H54" s="859"/>
      <c r="I54" s="859"/>
      <c r="J54" s="859"/>
      <c r="K54" s="859"/>
      <c r="L54" s="859"/>
      <c r="M54" s="859"/>
      <c r="N54" s="859"/>
      <c r="O54" s="859"/>
      <c r="P54" s="859"/>
      <c r="Q54" s="859"/>
      <c r="R54" s="859"/>
      <c r="S54" s="859"/>
      <c r="T54" s="859"/>
      <c r="U54" s="859"/>
      <c r="V54" s="859"/>
      <c r="W54" s="250"/>
      <c r="X54" s="859" t="s">
        <v>365</v>
      </c>
      <c r="Y54" s="859"/>
      <c r="Z54" s="859"/>
      <c r="AA54" s="859"/>
      <c r="AB54" s="859"/>
      <c r="AC54" s="859"/>
      <c r="AD54" s="859"/>
      <c r="AE54" s="859"/>
      <c r="AF54" s="859"/>
      <c r="AG54" s="859"/>
      <c r="AH54" s="859"/>
      <c r="AI54" s="859"/>
      <c r="AJ54" s="859"/>
      <c r="AK54" s="859"/>
      <c r="AL54" s="859"/>
      <c r="AM54" s="859"/>
      <c r="AN54" s="859"/>
      <c r="AO54" s="859"/>
      <c r="AP54" s="859"/>
      <c r="AQ54" s="859"/>
      <c r="AR54" s="859"/>
      <c r="AS54" s="859"/>
      <c r="AT54" s="859"/>
      <c r="AU54" s="859"/>
      <c r="AV54" s="859"/>
      <c r="AW54" s="859"/>
      <c r="AX54" s="859"/>
      <c r="AY54" s="859"/>
      <c r="AZ54" s="859"/>
      <c r="BA54" s="859"/>
      <c r="BB54" s="859"/>
      <c r="BC54" s="859"/>
      <c r="BD54" s="859"/>
      <c r="BE54" s="859"/>
      <c r="BF54" s="859"/>
      <c r="BG54" s="859"/>
      <c r="BH54" s="859"/>
      <c r="BI54" s="859"/>
      <c r="BJ54" s="859"/>
      <c r="BK54" s="859"/>
      <c r="BL54" s="859"/>
      <c r="BM54" s="250" t="s">
        <v>335</v>
      </c>
      <c r="BN54" s="250"/>
      <c r="BO54" s="859" t="s">
        <v>366</v>
      </c>
      <c r="BP54" s="859"/>
      <c r="BQ54" s="859"/>
      <c r="BR54" s="859"/>
      <c r="BS54" s="859"/>
      <c r="BT54" s="859"/>
      <c r="BU54" s="859"/>
      <c r="BV54" s="859"/>
      <c r="BW54" s="859"/>
      <c r="BX54" s="859"/>
      <c r="BY54" s="859"/>
      <c r="BZ54" s="859"/>
      <c r="CA54" s="859"/>
      <c r="CB54" s="859"/>
      <c r="CC54" s="859"/>
      <c r="CD54" s="859"/>
      <c r="CE54" s="859"/>
      <c r="CF54" s="861"/>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857"/>
      <c r="B55" s="858"/>
      <c r="C55" s="858"/>
      <c r="D55" s="858"/>
      <c r="E55" s="858"/>
      <c r="F55" s="251"/>
      <c r="G55" s="860"/>
      <c r="H55" s="860"/>
      <c r="I55" s="860"/>
      <c r="J55" s="860"/>
      <c r="K55" s="860"/>
      <c r="L55" s="860"/>
      <c r="M55" s="860"/>
      <c r="N55" s="860"/>
      <c r="O55" s="860"/>
      <c r="P55" s="860"/>
      <c r="Q55" s="860"/>
      <c r="R55" s="860"/>
      <c r="S55" s="860"/>
      <c r="T55" s="860"/>
      <c r="U55" s="860"/>
      <c r="V55" s="860"/>
      <c r="W55" s="252"/>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0"/>
      <c r="AT55" s="860"/>
      <c r="AU55" s="860"/>
      <c r="AV55" s="860"/>
      <c r="AW55" s="860"/>
      <c r="AX55" s="860"/>
      <c r="AY55" s="860"/>
      <c r="AZ55" s="860"/>
      <c r="BA55" s="860"/>
      <c r="BB55" s="860"/>
      <c r="BC55" s="860"/>
      <c r="BD55" s="860"/>
      <c r="BE55" s="860"/>
      <c r="BF55" s="860"/>
      <c r="BG55" s="860"/>
      <c r="BH55" s="860"/>
      <c r="BI55" s="860"/>
      <c r="BJ55" s="860"/>
      <c r="BK55" s="860"/>
      <c r="BL55" s="860"/>
      <c r="BM55" s="252"/>
      <c r="BN55" s="252"/>
      <c r="BO55" s="860"/>
      <c r="BP55" s="860"/>
      <c r="BQ55" s="860"/>
      <c r="BR55" s="860"/>
      <c r="BS55" s="860"/>
      <c r="BT55" s="860"/>
      <c r="BU55" s="860"/>
      <c r="BV55" s="860"/>
      <c r="BW55" s="860"/>
      <c r="BX55" s="860"/>
      <c r="BY55" s="860"/>
      <c r="BZ55" s="860"/>
      <c r="CA55" s="860"/>
      <c r="CB55" s="860"/>
      <c r="CC55" s="860"/>
      <c r="CD55" s="860"/>
      <c r="CE55" s="860"/>
      <c r="CF55" s="862"/>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857"/>
      <c r="B56" s="858"/>
      <c r="C56" s="858"/>
      <c r="D56" s="858"/>
      <c r="E56" s="858"/>
      <c r="F56" s="251"/>
      <c r="G56" s="863" t="s">
        <v>367</v>
      </c>
      <c r="H56" s="863"/>
      <c r="I56" s="863"/>
      <c r="J56" s="863"/>
      <c r="K56" s="863"/>
      <c r="L56" s="863"/>
      <c r="M56" s="863"/>
      <c r="N56" s="863"/>
      <c r="O56" s="863"/>
      <c r="P56" s="863"/>
      <c r="Q56" s="863"/>
      <c r="R56" s="863"/>
      <c r="S56" s="863"/>
      <c r="T56" s="863"/>
      <c r="U56" s="863"/>
      <c r="V56" s="863"/>
      <c r="W56" s="253"/>
      <c r="X56" s="860" t="s">
        <v>368</v>
      </c>
      <c r="Y56" s="860"/>
      <c r="Z56" s="860"/>
      <c r="AA56" s="860"/>
      <c r="AB56" s="860"/>
      <c r="AC56" s="860"/>
      <c r="AD56" s="860"/>
      <c r="AE56" s="860"/>
      <c r="AF56" s="860"/>
      <c r="AG56" s="860"/>
      <c r="AH56" s="860"/>
      <c r="AI56" s="860"/>
      <c r="AJ56" s="860"/>
      <c r="AK56" s="860"/>
      <c r="AL56" s="860"/>
      <c r="AM56" s="860"/>
      <c r="AN56" s="860"/>
      <c r="AO56" s="860"/>
      <c r="AP56" s="860"/>
      <c r="AQ56" s="860" t="s">
        <v>369</v>
      </c>
      <c r="AR56" s="860"/>
      <c r="AS56" s="860"/>
      <c r="AT56" s="860"/>
      <c r="AU56" s="860"/>
      <c r="AV56" s="860"/>
      <c r="AW56" s="860"/>
      <c r="AX56" s="860"/>
      <c r="AY56" s="860"/>
      <c r="AZ56" s="860"/>
      <c r="BA56" s="860"/>
      <c r="BB56" s="860"/>
      <c r="BC56" s="860"/>
      <c r="BD56" s="860"/>
      <c r="BE56" s="860"/>
      <c r="BF56" s="860"/>
      <c r="BG56" s="860"/>
      <c r="BH56" s="860"/>
      <c r="BI56" s="860"/>
      <c r="BJ56" s="860"/>
      <c r="BK56" s="860"/>
      <c r="BL56" s="860"/>
      <c r="BM56" s="252"/>
      <c r="BN56" s="252"/>
      <c r="BO56" s="860" t="s">
        <v>370</v>
      </c>
      <c r="BP56" s="860"/>
      <c r="BQ56" s="860"/>
      <c r="BR56" s="860"/>
      <c r="BS56" s="860"/>
      <c r="BT56" s="860"/>
      <c r="BU56" s="860"/>
      <c r="BV56" s="860"/>
      <c r="BW56" s="860"/>
      <c r="BX56" s="860"/>
      <c r="BY56" s="860"/>
      <c r="BZ56" s="860"/>
      <c r="CA56" s="860"/>
      <c r="CB56" s="860"/>
      <c r="CC56" s="860"/>
      <c r="CD56" s="860"/>
      <c r="CE56" s="860"/>
      <c r="CF56" s="862"/>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857"/>
      <c r="B57" s="858"/>
      <c r="C57" s="858"/>
      <c r="D57" s="858"/>
      <c r="E57" s="858"/>
      <c r="F57" s="251"/>
      <c r="G57" s="863"/>
      <c r="H57" s="863"/>
      <c r="I57" s="863"/>
      <c r="J57" s="863"/>
      <c r="K57" s="863"/>
      <c r="L57" s="863"/>
      <c r="M57" s="863"/>
      <c r="N57" s="863"/>
      <c r="O57" s="863"/>
      <c r="P57" s="863"/>
      <c r="Q57" s="863"/>
      <c r="R57" s="863"/>
      <c r="S57" s="863"/>
      <c r="T57" s="863"/>
      <c r="U57" s="863"/>
      <c r="V57" s="863"/>
      <c r="W57" s="253"/>
      <c r="X57" s="860"/>
      <c r="Y57" s="860"/>
      <c r="Z57" s="860"/>
      <c r="AA57" s="860"/>
      <c r="AB57" s="860"/>
      <c r="AC57" s="860"/>
      <c r="AD57" s="860"/>
      <c r="AE57" s="860"/>
      <c r="AF57" s="860"/>
      <c r="AG57" s="860"/>
      <c r="AH57" s="860"/>
      <c r="AI57" s="860"/>
      <c r="AJ57" s="860"/>
      <c r="AK57" s="860"/>
      <c r="AL57" s="860"/>
      <c r="AM57" s="860"/>
      <c r="AN57" s="860"/>
      <c r="AO57" s="860"/>
      <c r="AP57" s="860"/>
      <c r="AQ57" s="860"/>
      <c r="AR57" s="860"/>
      <c r="AS57" s="860"/>
      <c r="AT57" s="860"/>
      <c r="AU57" s="860"/>
      <c r="AV57" s="860"/>
      <c r="AW57" s="860"/>
      <c r="AX57" s="860"/>
      <c r="AY57" s="860"/>
      <c r="AZ57" s="860"/>
      <c r="BA57" s="860"/>
      <c r="BB57" s="860"/>
      <c r="BC57" s="860"/>
      <c r="BD57" s="860"/>
      <c r="BE57" s="860"/>
      <c r="BF57" s="860"/>
      <c r="BG57" s="860"/>
      <c r="BH57" s="860"/>
      <c r="BI57" s="860"/>
      <c r="BJ57" s="860"/>
      <c r="BK57" s="860"/>
      <c r="BL57" s="860"/>
      <c r="BM57" s="252"/>
      <c r="BN57" s="252"/>
      <c r="BO57" s="860"/>
      <c r="BP57" s="860"/>
      <c r="BQ57" s="860"/>
      <c r="BR57" s="860"/>
      <c r="BS57" s="860"/>
      <c r="BT57" s="860"/>
      <c r="BU57" s="860"/>
      <c r="BV57" s="860"/>
      <c r="BW57" s="860"/>
      <c r="BX57" s="860"/>
      <c r="BY57" s="860"/>
      <c r="BZ57" s="860"/>
      <c r="CA57" s="860"/>
      <c r="CB57" s="860"/>
      <c r="CC57" s="860"/>
      <c r="CD57" s="860"/>
      <c r="CE57" s="860"/>
      <c r="CF57" s="862"/>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23" t="s">
        <v>429</v>
      </c>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458"/>
      <c r="AN58" s="458"/>
      <c r="AO58" s="458"/>
      <c r="AP58" s="823" t="s">
        <v>430</v>
      </c>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462"/>
      <c r="AN59" s="462"/>
      <c r="AO59" s="462"/>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4"/>
      <c r="BN59" s="824"/>
      <c r="BO59" s="824"/>
      <c r="BP59" s="824"/>
      <c r="BQ59" s="824"/>
      <c r="BR59" s="824"/>
      <c r="BS59" s="824"/>
      <c r="BT59" s="824"/>
      <c r="BU59" s="824"/>
      <c r="BV59" s="824"/>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988">
        <v>2</v>
      </c>
      <c r="B60" s="989"/>
      <c r="C60" s="913" t="s">
        <v>336</v>
      </c>
      <c r="D60" s="914"/>
      <c r="E60" s="915" t="s">
        <v>337</v>
      </c>
      <c r="F60" s="916"/>
      <c r="G60" s="916"/>
      <c r="H60" s="916"/>
      <c r="I60" s="916"/>
      <c r="J60" s="916"/>
      <c r="K60" s="916"/>
      <c r="L60" s="916"/>
      <c r="M60" s="916"/>
      <c r="N60" s="916"/>
      <c r="O60" s="916"/>
      <c r="P60" s="916"/>
      <c r="Q60" s="916"/>
      <c r="R60" s="917"/>
      <c r="S60" s="921"/>
      <c r="T60" s="922"/>
      <c r="U60" s="922"/>
      <c r="V60" s="922"/>
      <c r="W60" s="922"/>
      <c r="X60" s="922"/>
      <c r="Y60" s="922"/>
      <c r="Z60" s="922"/>
      <c r="AA60" s="922"/>
      <c r="AB60" s="922"/>
      <c r="AC60" s="922"/>
      <c r="AD60" s="922"/>
      <c r="AE60" s="922"/>
      <c r="AF60" s="922"/>
      <c r="AG60" s="922"/>
      <c r="AH60" s="922"/>
      <c r="AI60" s="922"/>
      <c r="AJ60" s="922"/>
      <c r="AK60" s="922"/>
      <c r="AL60" s="922"/>
      <c r="AM60" s="922"/>
      <c r="AN60" s="922"/>
      <c r="AO60" s="922"/>
      <c r="AP60" s="922"/>
      <c r="AQ60" s="922"/>
      <c r="AR60" s="922"/>
      <c r="AS60" s="922"/>
      <c r="AT60" s="922"/>
      <c r="AU60" s="922"/>
      <c r="AV60" s="922"/>
      <c r="AW60" s="922"/>
      <c r="AX60" s="923"/>
      <c r="AY60" s="913" t="s">
        <v>338</v>
      </c>
      <c r="AZ60" s="914"/>
      <c r="BA60" s="925" t="s">
        <v>488</v>
      </c>
      <c r="BB60" s="926"/>
      <c r="BC60" s="926"/>
      <c r="BD60" s="926"/>
      <c r="BE60" s="926"/>
      <c r="BF60" s="926"/>
      <c r="BG60" s="926"/>
      <c r="BH60" s="926"/>
      <c r="BI60" s="926"/>
      <c r="BJ60" s="926"/>
      <c r="BK60" s="926"/>
      <c r="BL60" s="926"/>
      <c r="BM60" s="927"/>
      <c r="BN60" s="876" t="s">
        <v>339</v>
      </c>
      <c r="BO60" s="877"/>
      <c r="BP60" s="877"/>
      <c r="BQ60" s="878"/>
      <c r="BR60" s="813" t="s">
        <v>340</v>
      </c>
      <c r="BS60" s="814"/>
      <c r="BT60" s="590"/>
      <c r="BU60" s="591"/>
      <c r="BV60" s="592"/>
      <c r="BW60" s="882" t="s">
        <v>341</v>
      </c>
      <c r="BX60" s="883"/>
      <c r="BY60" s="883"/>
      <c r="BZ60" s="883"/>
      <c r="CA60" s="883"/>
      <c r="CB60" s="883"/>
      <c r="CC60" s="883"/>
      <c r="CD60" s="883"/>
      <c r="CE60" s="883"/>
      <c r="CF60" s="884"/>
    </row>
    <row r="61" spans="1:131" ht="12.75" customHeight="1">
      <c r="A61" s="990"/>
      <c r="B61" s="991"/>
      <c r="C61" s="890"/>
      <c r="D61" s="891"/>
      <c r="E61" s="918"/>
      <c r="F61" s="919"/>
      <c r="G61" s="919"/>
      <c r="H61" s="919"/>
      <c r="I61" s="919"/>
      <c r="J61" s="919"/>
      <c r="K61" s="919"/>
      <c r="L61" s="919"/>
      <c r="M61" s="919"/>
      <c r="N61" s="919"/>
      <c r="O61" s="919"/>
      <c r="P61" s="919"/>
      <c r="Q61" s="919"/>
      <c r="R61" s="920"/>
      <c r="S61" s="837"/>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924"/>
      <c r="AY61" s="890"/>
      <c r="AZ61" s="891"/>
      <c r="BA61" s="907"/>
      <c r="BB61" s="908"/>
      <c r="BC61" s="908"/>
      <c r="BD61" s="908"/>
      <c r="BE61" s="908"/>
      <c r="BF61" s="908"/>
      <c r="BG61" s="908"/>
      <c r="BH61" s="908"/>
      <c r="BI61" s="908"/>
      <c r="BJ61" s="908"/>
      <c r="BK61" s="908"/>
      <c r="BL61" s="908"/>
      <c r="BM61" s="909"/>
      <c r="BN61" s="879"/>
      <c r="BO61" s="880"/>
      <c r="BP61" s="880"/>
      <c r="BQ61" s="881"/>
      <c r="BR61" s="775"/>
      <c r="BS61" s="815"/>
      <c r="BT61" s="593"/>
      <c r="BU61" s="594"/>
      <c r="BV61" s="595"/>
      <c r="BW61" s="885"/>
      <c r="BX61" s="886"/>
      <c r="BY61" s="886"/>
      <c r="BZ61" s="886"/>
      <c r="CA61" s="886"/>
      <c r="CB61" s="886"/>
      <c r="CC61" s="886"/>
      <c r="CD61" s="886"/>
      <c r="CE61" s="886"/>
      <c r="CF61" s="887"/>
    </row>
    <row r="62" spans="1:131" ht="9.9499999999999993" customHeight="1">
      <c r="A62" s="990"/>
      <c r="B62" s="991"/>
      <c r="C62" s="888" t="s">
        <v>342</v>
      </c>
      <c r="D62" s="889"/>
      <c r="E62" s="892" t="s">
        <v>343</v>
      </c>
      <c r="F62" s="893"/>
      <c r="G62" s="893"/>
      <c r="H62" s="893"/>
      <c r="I62" s="893"/>
      <c r="J62" s="893"/>
      <c r="K62" s="893"/>
      <c r="L62" s="893"/>
      <c r="M62" s="893"/>
      <c r="N62" s="893"/>
      <c r="O62" s="893"/>
      <c r="P62" s="893"/>
      <c r="Q62" s="893"/>
      <c r="R62" s="894"/>
      <c r="S62" s="898"/>
      <c r="T62" s="899"/>
      <c r="U62" s="899"/>
      <c r="V62" s="899"/>
      <c r="W62" s="899"/>
      <c r="X62" s="899"/>
      <c r="Y62" s="899"/>
      <c r="Z62" s="899"/>
      <c r="AA62" s="899"/>
      <c r="AB62" s="899"/>
      <c r="AC62" s="899"/>
      <c r="AD62" s="899"/>
      <c r="AE62" s="899"/>
      <c r="AF62" s="899"/>
      <c r="AG62" s="899"/>
      <c r="AH62" s="899"/>
      <c r="AI62" s="899"/>
      <c r="AJ62" s="899"/>
      <c r="AK62" s="899"/>
      <c r="AL62" s="899"/>
      <c r="AM62" s="899"/>
      <c r="AN62" s="899"/>
      <c r="AO62" s="899"/>
      <c r="AP62" s="899"/>
      <c r="AQ62" s="899"/>
      <c r="AR62" s="899"/>
      <c r="AS62" s="899"/>
      <c r="AT62" s="899"/>
      <c r="AU62" s="899"/>
      <c r="AV62" s="899"/>
      <c r="AW62" s="899"/>
      <c r="AX62" s="900"/>
      <c r="AY62" s="888" t="s">
        <v>344</v>
      </c>
      <c r="AZ62" s="889"/>
      <c r="BA62" s="904" t="s">
        <v>489</v>
      </c>
      <c r="BB62" s="905"/>
      <c r="BC62" s="905"/>
      <c r="BD62" s="905"/>
      <c r="BE62" s="905"/>
      <c r="BF62" s="905"/>
      <c r="BG62" s="905"/>
      <c r="BH62" s="905"/>
      <c r="BI62" s="905"/>
      <c r="BJ62" s="905"/>
      <c r="BK62" s="905"/>
      <c r="BL62" s="905"/>
      <c r="BM62" s="906"/>
      <c r="BN62" s="910" t="s">
        <v>339</v>
      </c>
      <c r="BO62" s="911"/>
      <c r="BP62" s="911"/>
      <c r="BQ62" s="912"/>
      <c r="BR62" s="775"/>
      <c r="BS62" s="815"/>
      <c r="BT62" s="596"/>
      <c r="BU62" s="597"/>
      <c r="BV62" s="598"/>
      <c r="BW62" s="817" t="s">
        <v>345</v>
      </c>
      <c r="BX62" s="818"/>
      <c r="BY62" s="818"/>
      <c r="BZ62" s="818"/>
      <c r="CA62" s="818"/>
      <c r="CB62" s="818"/>
      <c r="CC62" s="818"/>
      <c r="CD62" s="818"/>
      <c r="CE62" s="818"/>
      <c r="CF62" s="819"/>
    </row>
    <row r="63" spans="1:131" ht="9.9499999999999993" customHeight="1">
      <c r="A63" s="990"/>
      <c r="B63" s="991"/>
      <c r="C63" s="890"/>
      <c r="D63" s="891"/>
      <c r="E63" s="895"/>
      <c r="F63" s="896"/>
      <c r="G63" s="896"/>
      <c r="H63" s="896"/>
      <c r="I63" s="896"/>
      <c r="J63" s="896"/>
      <c r="K63" s="896"/>
      <c r="L63" s="896"/>
      <c r="M63" s="896"/>
      <c r="N63" s="896"/>
      <c r="O63" s="896"/>
      <c r="P63" s="896"/>
      <c r="Q63" s="896"/>
      <c r="R63" s="897"/>
      <c r="S63" s="901"/>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3"/>
      <c r="AY63" s="890"/>
      <c r="AZ63" s="891"/>
      <c r="BA63" s="907"/>
      <c r="BB63" s="908"/>
      <c r="BC63" s="908"/>
      <c r="BD63" s="908"/>
      <c r="BE63" s="908"/>
      <c r="BF63" s="908"/>
      <c r="BG63" s="908"/>
      <c r="BH63" s="908"/>
      <c r="BI63" s="908"/>
      <c r="BJ63" s="908"/>
      <c r="BK63" s="908"/>
      <c r="BL63" s="908"/>
      <c r="BM63" s="909"/>
      <c r="BN63" s="879"/>
      <c r="BO63" s="880"/>
      <c r="BP63" s="880"/>
      <c r="BQ63" s="881"/>
      <c r="BR63" s="775"/>
      <c r="BS63" s="815"/>
      <c r="BT63" s="593"/>
      <c r="BU63" s="594"/>
      <c r="BV63" s="595"/>
      <c r="BW63" s="885"/>
      <c r="BX63" s="886"/>
      <c r="BY63" s="886"/>
      <c r="BZ63" s="886"/>
      <c r="CA63" s="886"/>
      <c r="CB63" s="886"/>
      <c r="CC63" s="886"/>
      <c r="CD63" s="886"/>
      <c r="CE63" s="886"/>
      <c r="CF63" s="887"/>
    </row>
    <row r="64" spans="1:131" ht="9.9499999999999993" customHeight="1">
      <c r="A64" s="990"/>
      <c r="B64" s="991"/>
      <c r="C64" s="773" t="s">
        <v>346</v>
      </c>
      <c r="D64" s="774"/>
      <c r="E64" s="779" t="s">
        <v>481</v>
      </c>
      <c r="F64" s="780"/>
      <c r="G64" s="780"/>
      <c r="H64" s="780"/>
      <c r="I64" s="780"/>
      <c r="J64" s="780"/>
      <c r="K64" s="780"/>
      <c r="L64" s="780"/>
      <c r="M64" s="780"/>
      <c r="N64" s="780"/>
      <c r="O64" s="780"/>
      <c r="P64" s="780"/>
      <c r="Q64" s="780"/>
      <c r="R64" s="780"/>
      <c r="S64" s="783"/>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c r="AY64" s="847" t="s">
        <v>347</v>
      </c>
      <c r="AZ64" s="848"/>
      <c r="BA64" s="849" t="s">
        <v>485</v>
      </c>
      <c r="BB64" s="850"/>
      <c r="BC64" s="850"/>
      <c r="BD64" s="850"/>
      <c r="BE64" s="850"/>
      <c r="BF64" s="850"/>
      <c r="BG64" s="850"/>
      <c r="BH64" s="850"/>
      <c r="BI64" s="850"/>
      <c r="BJ64" s="850"/>
      <c r="BK64" s="850"/>
      <c r="BL64" s="850"/>
      <c r="BM64" s="850"/>
      <c r="BN64" s="910" t="s">
        <v>339</v>
      </c>
      <c r="BO64" s="949"/>
      <c r="BP64" s="949"/>
      <c r="BQ64" s="912"/>
      <c r="BR64" s="775"/>
      <c r="BS64" s="815"/>
      <c r="BT64" s="596"/>
      <c r="BU64" s="597"/>
      <c r="BV64" s="598"/>
      <c r="BW64" s="956" t="s">
        <v>486</v>
      </c>
      <c r="BX64" s="957"/>
      <c r="BY64" s="957"/>
      <c r="BZ64" s="957"/>
      <c r="CA64" s="957"/>
      <c r="CB64" s="957"/>
      <c r="CC64" s="957"/>
      <c r="CD64" s="957"/>
      <c r="CE64" s="957"/>
      <c r="CF64" s="958"/>
    </row>
    <row r="65" spans="1:84" ht="9.75" customHeight="1">
      <c r="A65" s="990"/>
      <c r="B65" s="991"/>
      <c r="C65" s="775"/>
      <c r="D65" s="776"/>
      <c r="E65" s="781"/>
      <c r="F65" s="782"/>
      <c r="G65" s="782"/>
      <c r="H65" s="782"/>
      <c r="I65" s="782"/>
      <c r="J65" s="782"/>
      <c r="K65" s="782"/>
      <c r="L65" s="782"/>
      <c r="M65" s="782"/>
      <c r="N65" s="782"/>
      <c r="O65" s="782"/>
      <c r="P65" s="782"/>
      <c r="Q65" s="782"/>
      <c r="R65" s="782"/>
      <c r="S65" s="786"/>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c r="AY65" s="847"/>
      <c r="AZ65" s="848"/>
      <c r="BA65" s="851"/>
      <c r="BB65" s="852"/>
      <c r="BC65" s="852"/>
      <c r="BD65" s="852"/>
      <c r="BE65" s="852"/>
      <c r="BF65" s="852"/>
      <c r="BG65" s="852"/>
      <c r="BH65" s="852"/>
      <c r="BI65" s="852"/>
      <c r="BJ65" s="852"/>
      <c r="BK65" s="852"/>
      <c r="BL65" s="852"/>
      <c r="BM65" s="852"/>
      <c r="BN65" s="879"/>
      <c r="BO65" s="880"/>
      <c r="BP65" s="880"/>
      <c r="BQ65" s="881"/>
      <c r="BR65" s="775"/>
      <c r="BS65" s="815"/>
      <c r="BT65" s="593"/>
      <c r="BU65" s="594"/>
      <c r="BV65" s="595"/>
      <c r="BW65" s="885"/>
      <c r="BX65" s="886"/>
      <c r="BY65" s="886"/>
      <c r="BZ65" s="886"/>
      <c r="CA65" s="886"/>
      <c r="CB65" s="886"/>
      <c r="CC65" s="886"/>
      <c r="CD65" s="886"/>
      <c r="CE65" s="886"/>
      <c r="CF65" s="887"/>
    </row>
    <row r="66" spans="1:84" ht="9.75" customHeight="1">
      <c r="A66" s="990"/>
      <c r="B66" s="991"/>
      <c r="C66" s="775"/>
      <c r="D66" s="776"/>
      <c r="E66" s="789" t="s">
        <v>482</v>
      </c>
      <c r="F66" s="790"/>
      <c r="G66" s="790"/>
      <c r="H66" s="790"/>
      <c r="I66" s="790"/>
      <c r="J66" s="790"/>
      <c r="K66" s="790"/>
      <c r="L66" s="791"/>
      <c r="M66" s="795"/>
      <c r="N66" s="796"/>
      <c r="O66" s="796"/>
      <c r="P66" s="796"/>
      <c r="Q66" s="796"/>
      <c r="R66" s="796"/>
      <c r="S66" s="796"/>
      <c r="T66" s="796"/>
      <c r="U66" s="796"/>
      <c r="V66" s="796"/>
      <c r="W66" s="796"/>
      <c r="X66" s="796"/>
      <c r="Y66" s="796"/>
      <c r="Z66" s="797"/>
      <c r="AA66" s="801" t="s">
        <v>483</v>
      </c>
      <c r="AB66" s="802"/>
      <c r="AC66" s="802"/>
      <c r="AD66" s="802"/>
      <c r="AE66" s="802"/>
      <c r="AF66" s="802"/>
      <c r="AG66" s="802"/>
      <c r="AH66" s="802"/>
      <c r="AI66" s="802"/>
      <c r="AJ66" s="802"/>
      <c r="AK66" s="803"/>
      <c r="AL66" s="807" t="s">
        <v>484</v>
      </c>
      <c r="AM66" s="808"/>
      <c r="AN66" s="808"/>
      <c r="AO66" s="808"/>
      <c r="AP66" s="808"/>
      <c r="AQ66" s="808"/>
      <c r="AR66" s="808"/>
      <c r="AS66" s="808"/>
      <c r="AT66" s="808"/>
      <c r="AU66" s="808"/>
      <c r="AV66" s="808"/>
      <c r="AW66" s="808"/>
      <c r="AX66" s="809"/>
      <c r="AY66" s="583"/>
      <c r="AZ66" s="584"/>
      <c r="BA66" s="585"/>
      <c r="BB66" s="585"/>
      <c r="BC66" s="585"/>
      <c r="BD66" s="585"/>
      <c r="BE66" s="585"/>
      <c r="BF66" s="585"/>
      <c r="BG66" s="585"/>
      <c r="BH66" s="585"/>
      <c r="BI66" s="585"/>
      <c r="BJ66" s="585"/>
      <c r="BK66" s="585"/>
      <c r="BL66" s="585"/>
      <c r="BM66" s="585"/>
      <c r="BN66" s="586"/>
      <c r="BO66" s="587"/>
      <c r="BP66" s="587"/>
      <c r="BQ66" s="587"/>
      <c r="BR66" s="775"/>
      <c r="BS66" s="815"/>
      <c r="BT66" s="596"/>
      <c r="BU66" s="597"/>
      <c r="BV66" s="598"/>
      <c r="BW66" s="817" t="s">
        <v>348</v>
      </c>
      <c r="BX66" s="818"/>
      <c r="BY66" s="818"/>
      <c r="BZ66" s="818"/>
      <c r="CA66" s="818"/>
      <c r="CB66" s="818"/>
      <c r="CC66" s="818"/>
      <c r="CD66" s="818"/>
      <c r="CE66" s="818"/>
      <c r="CF66" s="819"/>
    </row>
    <row r="67" spans="1:84" ht="9.75" customHeight="1" thickBot="1">
      <c r="A67" s="990"/>
      <c r="B67" s="991"/>
      <c r="C67" s="777"/>
      <c r="D67" s="778"/>
      <c r="E67" s="792"/>
      <c r="F67" s="793"/>
      <c r="G67" s="793"/>
      <c r="H67" s="793"/>
      <c r="I67" s="793"/>
      <c r="J67" s="793"/>
      <c r="K67" s="793"/>
      <c r="L67" s="794"/>
      <c r="M67" s="798"/>
      <c r="N67" s="799"/>
      <c r="O67" s="799"/>
      <c r="P67" s="799"/>
      <c r="Q67" s="799"/>
      <c r="R67" s="799"/>
      <c r="S67" s="799"/>
      <c r="T67" s="799"/>
      <c r="U67" s="799"/>
      <c r="V67" s="799"/>
      <c r="W67" s="799"/>
      <c r="X67" s="799"/>
      <c r="Y67" s="799"/>
      <c r="Z67" s="800"/>
      <c r="AA67" s="804"/>
      <c r="AB67" s="805"/>
      <c r="AC67" s="805"/>
      <c r="AD67" s="805"/>
      <c r="AE67" s="805"/>
      <c r="AF67" s="805"/>
      <c r="AG67" s="805"/>
      <c r="AH67" s="805"/>
      <c r="AI67" s="805"/>
      <c r="AJ67" s="805"/>
      <c r="AK67" s="806"/>
      <c r="AL67" s="810"/>
      <c r="AM67" s="811"/>
      <c r="AN67" s="811"/>
      <c r="AO67" s="811"/>
      <c r="AP67" s="811"/>
      <c r="AQ67" s="811"/>
      <c r="AR67" s="811"/>
      <c r="AS67" s="811"/>
      <c r="AT67" s="811"/>
      <c r="AU67" s="811"/>
      <c r="AV67" s="811"/>
      <c r="AW67" s="811"/>
      <c r="AX67" s="812"/>
      <c r="AY67" s="588"/>
      <c r="AZ67" s="589"/>
      <c r="BA67" s="585"/>
      <c r="BB67" s="585"/>
      <c r="BC67" s="585"/>
      <c r="BD67" s="585"/>
      <c r="BE67" s="585"/>
      <c r="BF67" s="585"/>
      <c r="BG67" s="585"/>
      <c r="BH67" s="585"/>
      <c r="BI67" s="585"/>
      <c r="BJ67" s="585"/>
      <c r="BK67" s="585"/>
      <c r="BL67" s="585"/>
      <c r="BM67" s="585"/>
      <c r="BN67" s="586"/>
      <c r="BO67" s="587"/>
      <c r="BP67" s="587"/>
      <c r="BQ67" s="587"/>
      <c r="BR67" s="777"/>
      <c r="BS67" s="816"/>
      <c r="BT67" s="599"/>
      <c r="BU67" s="600"/>
      <c r="BV67" s="601"/>
      <c r="BW67" s="820"/>
      <c r="BX67" s="821"/>
      <c r="BY67" s="821"/>
      <c r="BZ67" s="821"/>
      <c r="CA67" s="821"/>
      <c r="CB67" s="821"/>
      <c r="CC67" s="821"/>
      <c r="CD67" s="821"/>
      <c r="CE67" s="821"/>
      <c r="CF67" s="822"/>
    </row>
    <row r="68" spans="1:84" ht="9.9499999999999993" customHeight="1">
      <c r="A68" s="990"/>
      <c r="B68" s="991"/>
      <c r="C68" s="913" t="s">
        <v>349</v>
      </c>
      <c r="D68" s="914"/>
      <c r="E68" s="950" t="s">
        <v>350</v>
      </c>
      <c r="F68" s="951"/>
      <c r="G68" s="951"/>
      <c r="H68" s="951"/>
      <c r="I68" s="951"/>
      <c r="J68" s="951"/>
      <c r="K68" s="951"/>
      <c r="L68" s="959"/>
      <c r="M68" s="961" t="s">
        <v>351</v>
      </c>
      <c r="N68" s="962"/>
      <c r="O68" s="962"/>
      <c r="P68" s="962"/>
      <c r="Q68" s="962"/>
      <c r="R68" s="962"/>
      <c r="S68" s="962"/>
      <c r="T68" s="962"/>
      <c r="U68" s="914"/>
      <c r="V68" s="961" t="s">
        <v>352</v>
      </c>
      <c r="W68" s="962"/>
      <c r="X68" s="962"/>
      <c r="Y68" s="962"/>
      <c r="Z68" s="962"/>
      <c r="AA68" s="962"/>
      <c r="AB68" s="962"/>
      <c r="AC68" s="962"/>
      <c r="AD68" s="962"/>
      <c r="AE68" s="962"/>
      <c r="AF68" s="914"/>
      <c r="AG68" s="961" t="s">
        <v>353</v>
      </c>
      <c r="AH68" s="962"/>
      <c r="AI68" s="962"/>
      <c r="AJ68" s="962"/>
      <c r="AK68" s="962"/>
      <c r="AL68" s="962"/>
      <c r="AM68" s="962"/>
      <c r="AN68" s="965" t="s">
        <v>354</v>
      </c>
      <c r="AO68" s="965"/>
      <c r="AP68" s="965"/>
      <c r="AQ68" s="965"/>
      <c r="AR68" s="965"/>
      <c r="AS68" s="965"/>
      <c r="AT68" s="965"/>
      <c r="AU68" s="965"/>
      <c r="AV68" s="965"/>
      <c r="AW68" s="965"/>
      <c r="AX68" s="965"/>
      <c r="AY68" s="965"/>
      <c r="AZ68" s="965"/>
      <c r="BA68" s="965"/>
      <c r="BB68" s="965"/>
      <c r="BC68" s="965"/>
      <c r="BD68" s="965"/>
      <c r="BE68" s="965"/>
      <c r="BF68" s="965"/>
      <c r="BG68" s="965"/>
      <c r="BH68" s="965"/>
      <c r="BI68" s="966"/>
      <c r="BJ68" s="864" t="s">
        <v>355</v>
      </c>
      <c r="BK68" s="865"/>
      <c r="BL68" s="865"/>
      <c r="BM68" s="866"/>
      <c r="BN68" s="870" t="s">
        <v>356</v>
      </c>
      <c r="BO68" s="871"/>
      <c r="BP68" s="871"/>
      <c r="BQ68" s="872"/>
      <c r="BR68" s="950" t="s">
        <v>357</v>
      </c>
      <c r="BS68" s="951"/>
      <c r="BT68" s="951"/>
      <c r="BU68" s="951"/>
      <c r="BV68" s="951"/>
      <c r="BW68" s="951"/>
      <c r="BX68" s="951"/>
      <c r="BY68" s="951"/>
      <c r="BZ68" s="951"/>
      <c r="CA68" s="951"/>
      <c r="CB68" s="951"/>
      <c r="CC68" s="951"/>
      <c r="CD68" s="951"/>
      <c r="CE68" s="951"/>
      <c r="CF68" s="952"/>
    </row>
    <row r="69" spans="1:84" ht="9.9499999999999993" customHeight="1">
      <c r="A69" s="990"/>
      <c r="B69" s="991"/>
      <c r="C69" s="984"/>
      <c r="D69" s="985"/>
      <c r="E69" s="953"/>
      <c r="F69" s="954"/>
      <c r="G69" s="954"/>
      <c r="H69" s="954"/>
      <c r="I69" s="954"/>
      <c r="J69" s="954"/>
      <c r="K69" s="954"/>
      <c r="L69" s="960"/>
      <c r="M69" s="963"/>
      <c r="N69" s="964"/>
      <c r="O69" s="964"/>
      <c r="P69" s="964"/>
      <c r="Q69" s="964"/>
      <c r="R69" s="964"/>
      <c r="S69" s="964"/>
      <c r="T69" s="964"/>
      <c r="U69" s="891"/>
      <c r="V69" s="963"/>
      <c r="W69" s="964"/>
      <c r="X69" s="964"/>
      <c r="Y69" s="964"/>
      <c r="Z69" s="964"/>
      <c r="AA69" s="964"/>
      <c r="AB69" s="964"/>
      <c r="AC69" s="964"/>
      <c r="AD69" s="964"/>
      <c r="AE69" s="964"/>
      <c r="AF69" s="891"/>
      <c r="AG69" s="963"/>
      <c r="AH69" s="964"/>
      <c r="AI69" s="964"/>
      <c r="AJ69" s="964"/>
      <c r="AK69" s="964"/>
      <c r="AL69" s="964"/>
      <c r="AM69" s="964"/>
      <c r="AN69" s="967"/>
      <c r="AO69" s="967"/>
      <c r="AP69" s="967"/>
      <c r="AQ69" s="967"/>
      <c r="AR69" s="967"/>
      <c r="AS69" s="967"/>
      <c r="AT69" s="967"/>
      <c r="AU69" s="967"/>
      <c r="AV69" s="967"/>
      <c r="AW69" s="967"/>
      <c r="AX69" s="967"/>
      <c r="AY69" s="967"/>
      <c r="AZ69" s="967"/>
      <c r="BA69" s="967"/>
      <c r="BB69" s="967"/>
      <c r="BC69" s="967"/>
      <c r="BD69" s="967"/>
      <c r="BE69" s="967"/>
      <c r="BF69" s="967"/>
      <c r="BG69" s="967"/>
      <c r="BH69" s="967"/>
      <c r="BI69" s="968"/>
      <c r="BJ69" s="867"/>
      <c r="BK69" s="868"/>
      <c r="BL69" s="868"/>
      <c r="BM69" s="869"/>
      <c r="BN69" s="873"/>
      <c r="BO69" s="874"/>
      <c r="BP69" s="874"/>
      <c r="BQ69" s="875"/>
      <c r="BR69" s="953"/>
      <c r="BS69" s="954"/>
      <c r="BT69" s="954"/>
      <c r="BU69" s="954"/>
      <c r="BV69" s="954"/>
      <c r="BW69" s="954"/>
      <c r="BX69" s="954"/>
      <c r="BY69" s="954"/>
      <c r="BZ69" s="954"/>
      <c r="CA69" s="954"/>
      <c r="CB69" s="954"/>
      <c r="CC69" s="954"/>
      <c r="CD69" s="954"/>
      <c r="CE69" s="954"/>
      <c r="CF69" s="955"/>
    </row>
    <row r="70" spans="1:84" ht="9.9499999999999993" customHeight="1">
      <c r="A70" s="990"/>
      <c r="B70" s="991"/>
      <c r="C70" s="984"/>
      <c r="D70" s="985"/>
      <c r="E70" s="937" t="s">
        <v>358</v>
      </c>
      <c r="F70" s="938"/>
      <c r="G70" s="938"/>
      <c r="H70" s="938"/>
      <c r="I70" s="938"/>
      <c r="J70" s="938"/>
      <c r="K70" s="938"/>
      <c r="L70" s="939"/>
      <c r="M70" s="943"/>
      <c r="N70" s="944"/>
      <c r="O70" s="944"/>
      <c r="P70" s="944"/>
      <c r="Q70" s="944"/>
      <c r="R70" s="944"/>
      <c r="S70" s="944"/>
      <c r="T70" s="944"/>
      <c r="U70" s="945"/>
      <c r="V70" s="994"/>
      <c r="W70" s="995"/>
      <c r="X70" s="995"/>
      <c r="Y70" s="995"/>
      <c r="Z70" s="995"/>
      <c r="AA70" s="995"/>
      <c r="AB70" s="995"/>
      <c r="AC70" s="995"/>
      <c r="AD70" s="995"/>
      <c r="AE70" s="995"/>
      <c r="AF70" s="996"/>
      <c r="AG70" s="994"/>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6"/>
      <c r="BJ70" s="931" t="s">
        <v>339</v>
      </c>
      <c r="BK70" s="932"/>
      <c r="BL70" s="932"/>
      <c r="BM70" s="933"/>
      <c r="BN70" s="931" t="s">
        <v>319</v>
      </c>
      <c r="BO70" s="932"/>
      <c r="BP70" s="932"/>
      <c r="BQ70" s="933"/>
      <c r="BR70" s="898"/>
      <c r="BS70" s="899"/>
      <c r="BT70" s="899"/>
      <c r="BU70" s="899"/>
      <c r="BV70" s="899"/>
      <c r="BW70" s="899"/>
      <c r="BX70" s="899"/>
      <c r="BY70" s="899"/>
      <c r="BZ70" s="899"/>
      <c r="CA70" s="899"/>
      <c r="CB70" s="899"/>
      <c r="CC70" s="899"/>
      <c r="CD70" s="899"/>
      <c r="CE70" s="899"/>
      <c r="CF70" s="900"/>
    </row>
    <row r="71" spans="1:84" ht="9.9499999999999993" customHeight="1">
      <c r="A71" s="990"/>
      <c r="B71" s="991"/>
      <c r="C71" s="984"/>
      <c r="D71" s="985"/>
      <c r="E71" s="940"/>
      <c r="F71" s="941"/>
      <c r="G71" s="941"/>
      <c r="H71" s="941"/>
      <c r="I71" s="941"/>
      <c r="J71" s="941"/>
      <c r="K71" s="941"/>
      <c r="L71" s="942"/>
      <c r="M71" s="946"/>
      <c r="N71" s="947"/>
      <c r="O71" s="947"/>
      <c r="P71" s="947"/>
      <c r="Q71" s="947"/>
      <c r="R71" s="947"/>
      <c r="S71" s="947"/>
      <c r="T71" s="947"/>
      <c r="U71" s="948"/>
      <c r="V71" s="997"/>
      <c r="W71" s="998"/>
      <c r="X71" s="998"/>
      <c r="Y71" s="998"/>
      <c r="Z71" s="998"/>
      <c r="AA71" s="998"/>
      <c r="AB71" s="998"/>
      <c r="AC71" s="998"/>
      <c r="AD71" s="998"/>
      <c r="AE71" s="998"/>
      <c r="AF71" s="999"/>
      <c r="AG71" s="997"/>
      <c r="AH71" s="998"/>
      <c r="AI71" s="998"/>
      <c r="AJ71" s="998"/>
      <c r="AK71" s="998"/>
      <c r="AL71" s="998"/>
      <c r="AM71" s="998"/>
      <c r="AN71" s="998"/>
      <c r="AO71" s="998"/>
      <c r="AP71" s="998"/>
      <c r="AQ71" s="998"/>
      <c r="AR71" s="998"/>
      <c r="AS71" s="998"/>
      <c r="AT71" s="998"/>
      <c r="AU71" s="998"/>
      <c r="AV71" s="998"/>
      <c r="AW71" s="998"/>
      <c r="AX71" s="998"/>
      <c r="AY71" s="998"/>
      <c r="AZ71" s="998"/>
      <c r="BA71" s="998"/>
      <c r="BB71" s="998"/>
      <c r="BC71" s="998"/>
      <c r="BD71" s="998"/>
      <c r="BE71" s="998"/>
      <c r="BF71" s="998"/>
      <c r="BG71" s="998"/>
      <c r="BH71" s="998"/>
      <c r="BI71" s="999"/>
      <c r="BJ71" s="934"/>
      <c r="BK71" s="935"/>
      <c r="BL71" s="935"/>
      <c r="BM71" s="936"/>
      <c r="BN71" s="934"/>
      <c r="BO71" s="935"/>
      <c r="BP71" s="935"/>
      <c r="BQ71" s="936"/>
      <c r="BR71" s="901"/>
      <c r="BS71" s="902"/>
      <c r="BT71" s="902"/>
      <c r="BU71" s="902"/>
      <c r="BV71" s="902"/>
      <c r="BW71" s="902"/>
      <c r="BX71" s="902"/>
      <c r="BY71" s="902"/>
      <c r="BZ71" s="902"/>
      <c r="CA71" s="902"/>
      <c r="CB71" s="902"/>
      <c r="CC71" s="902"/>
      <c r="CD71" s="902"/>
      <c r="CE71" s="902"/>
      <c r="CF71" s="903"/>
    </row>
    <row r="72" spans="1:84" ht="9.9499999999999993" customHeight="1">
      <c r="A72" s="990"/>
      <c r="B72" s="991"/>
      <c r="C72" s="984"/>
      <c r="D72" s="985"/>
      <c r="E72" s="937" t="s">
        <v>358</v>
      </c>
      <c r="F72" s="938"/>
      <c r="G72" s="938"/>
      <c r="H72" s="938"/>
      <c r="I72" s="938"/>
      <c r="J72" s="938"/>
      <c r="K72" s="938"/>
      <c r="L72" s="939"/>
      <c r="M72" s="943"/>
      <c r="N72" s="944"/>
      <c r="O72" s="944"/>
      <c r="P72" s="944"/>
      <c r="Q72" s="944"/>
      <c r="R72" s="944"/>
      <c r="S72" s="944"/>
      <c r="T72" s="944"/>
      <c r="U72" s="945"/>
      <c r="V72" s="994"/>
      <c r="W72" s="995"/>
      <c r="X72" s="995"/>
      <c r="Y72" s="995"/>
      <c r="Z72" s="995"/>
      <c r="AA72" s="995"/>
      <c r="AB72" s="995"/>
      <c r="AC72" s="995"/>
      <c r="AD72" s="995"/>
      <c r="AE72" s="995"/>
      <c r="AF72" s="996"/>
      <c r="AG72" s="994"/>
      <c r="AH72" s="995"/>
      <c r="AI72" s="995"/>
      <c r="AJ72" s="995"/>
      <c r="AK72" s="995"/>
      <c r="AL72" s="995"/>
      <c r="AM72" s="995"/>
      <c r="AN72" s="995"/>
      <c r="AO72" s="995"/>
      <c r="AP72" s="995"/>
      <c r="AQ72" s="995"/>
      <c r="AR72" s="995"/>
      <c r="AS72" s="995"/>
      <c r="AT72" s="995"/>
      <c r="AU72" s="995"/>
      <c r="AV72" s="995"/>
      <c r="AW72" s="995"/>
      <c r="AX72" s="995"/>
      <c r="AY72" s="995"/>
      <c r="AZ72" s="995"/>
      <c r="BA72" s="995"/>
      <c r="BB72" s="995"/>
      <c r="BC72" s="995"/>
      <c r="BD72" s="995"/>
      <c r="BE72" s="995"/>
      <c r="BF72" s="995"/>
      <c r="BG72" s="995"/>
      <c r="BH72" s="995"/>
      <c r="BI72" s="996"/>
      <c r="BJ72" s="931" t="s">
        <v>339</v>
      </c>
      <c r="BK72" s="932"/>
      <c r="BL72" s="932"/>
      <c r="BM72" s="933"/>
      <c r="BN72" s="931" t="s">
        <v>319</v>
      </c>
      <c r="BO72" s="932"/>
      <c r="BP72" s="932"/>
      <c r="BQ72" s="933"/>
      <c r="BR72" s="898"/>
      <c r="BS72" s="899"/>
      <c r="BT72" s="899"/>
      <c r="BU72" s="899"/>
      <c r="BV72" s="899"/>
      <c r="BW72" s="899"/>
      <c r="BX72" s="899"/>
      <c r="BY72" s="899"/>
      <c r="BZ72" s="899"/>
      <c r="CA72" s="899"/>
      <c r="CB72" s="899"/>
      <c r="CC72" s="899"/>
      <c r="CD72" s="899"/>
      <c r="CE72" s="899"/>
      <c r="CF72" s="900"/>
    </row>
    <row r="73" spans="1:84" ht="9.9499999999999993" customHeight="1">
      <c r="A73" s="990"/>
      <c r="B73" s="991"/>
      <c r="C73" s="984"/>
      <c r="D73" s="985"/>
      <c r="E73" s="940"/>
      <c r="F73" s="941"/>
      <c r="G73" s="941"/>
      <c r="H73" s="941"/>
      <c r="I73" s="941"/>
      <c r="J73" s="941"/>
      <c r="K73" s="941"/>
      <c r="L73" s="942"/>
      <c r="M73" s="946"/>
      <c r="N73" s="947"/>
      <c r="O73" s="947"/>
      <c r="P73" s="947"/>
      <c r="Q73" s="947"/>
      <c r="R73" s="947"/>
      <c r="S73" s="947"/>
      <c r="T73" s="947"/>
      <c r="U73" s="948"/>
      <c r="V73" s="997"/>
      <c r="W73" s="998"/>
      <c r="X73" s="998"/>
      <c r="Y73" s="998"/>
      <c r="Z73" s="998"/>
      <c r="AA73" s="998"/>
      <c r="AB73" s="998"/>
      <c r="AC73" s="998"/>
      <c r="AD73" s="998"/>
      <c r="AE73" s="998"/>
      <c r="AF73" s="999"/>
      <c r="AG73" s="997"/>
      <c r="AH73" s="998"/>
      <c r="AI73" s="998"/>
      <c r="AJ73" s="998"/>
      <c r="AK73" s="998"/>
      <c r="AL73" s="998"/>
      <c r="AM73" s="998"/>
      <c r="AN73" s="998"/>
      <c r="AO73" s="998"/>
      <c r="AP73" s="998"/>
      <c r="AQ73" s="998"/>
      <c r="AR73" s="998"/>
      <c r="AS73" s="998"/>
      <c r="AT73" s="998"/>
      <c r="AU73" s="998"/>
      <c r="AV73" s="998"/>
      <c r="AW73" s="998"/>
      <c r="AX73" s="998"/>
      <c r="AY73" s="998"/>
      <c r="AZ73" s="998"/>
      <c r="BA73" s="998"/>
      <c r="BB73" s="998"/>
      <c r="BC73" s="998"/>
      <c r="BD73" s="998"/>
      <c r="BE73" s="998"/>
      <c r="BF73" s="998"/>
      <c r="BG73" s="998"/>
      <c r="BH73" s="998"/>
      <c r="BI73" s="999"/>
      <c r="BJ73" s="934"/>
      <c r="BK73" s="935"/>
      <c r="BL73" s="935"/>
      <c r="BM73" s="936"/>
      <c r="BN73" s="934"/>
      <c r="BO73" s="935"/>
      <c r="BP73" s="935"/>
      <c r="BQ73" s="936"/>
      <c r="BR73" s="901"/>
      <c r="BS73" s="902"/>
      <c r="BT73" s="902"/>
      <c r="BU73" s="902"/>
      <c r="BV73" s="902"/>
      <c r="BW73" s="902"/>
      <c r="BX73" s="902"/>
      <c r="BY73" s="902"/>
      <c r="BZ73" s="902"/>
      <c r="CA73" s="902"/>
      <c r="CB73" s="902"/>
      <c r="CC73" s="902"/>
      <c r="CD73" s="902"/>
      <c r="CE73" s="902"/>
      <c r="CF73" s="903"/>
    </row>
    <row r="74" spans="1:84" ht="9.9499999999999993" customHeight="1">
      <c r="A74" s="990"/>
      <c r="B74" s="991"/>
      <c r="C74" s="984"/>
      <c r="D74" s="985"/>
      <c r="E74" s="937" t="s">
        <v>358</v>
      </c>
      <c r="F74" s="938"/>
      <c r="G74" s="938"/>
      <c r="H74" s="938"/>
      <c r="I74" s="938"/>
      <c r="J74" s="938"/>
      <c r="K74" s="938"/>
      <c r="L74" s="939"/>
      <c r="M74" s="943"/>
      <c r="N74" s="944"/>
      <c r="O74" s="944"/>
      <c r="P74" s="944"/>
      <c r="Q74" s="944"/>
      <c r="R74" s="944"/>
      <c r="S74" s="944"/>
      <c r="T74" s="944"/>
      <c r="U74" s="945"/>
      <c r="V74" s="994"/>
      <c r="W74" s="995"/>
      <c r="X74" s="995"/>
      <c r="Y74" s="995"/>
      <c r="Z74" s="995"/>
      <c r="AA74" s="995"/>
      <c r="AB74" s="995"/>
      <c r="AC74" s="995"/>
      <c r="AD74" s="995"/>
      <c r="AE74" s="995"/>
      <c r="AF74" s="996"/>
      <c r="AG74" s="994"/>
      <c r="AH74" s="995"/>
      <c r="AI74" s="995"/>
      <c r="AJ74" s="995"/>
      <c r="AK74" s="995"/>
      <c r="AL74" s="995"/>
      <c r="AM74" s="995"/>
      <c r="AN74" s="995"/>
      <c r="AO74" s="995"/>
      <c r="AP74" s="995"/>
      <c r="AQ74" s="995"/>
      <c r="AR74" s="995"/>
      <c r="AS74" s="995"/>
      <c r="AT74" s="995"/>
      <c r="AU74" s="995"/>
      <c r="AV74" s="995"/>
      <c r="AW74" s="995"/>
      <c r="AX74" s="995"/>
      <c r="AY74" s="995"/>
      <c r="AZ74" s="995"/>
      <c r="BA74" s="995"/>
      <c r="BB74" s="995"/>
      <c r="BC74" s="995"/>
      <c r="BD74" s="995"/>
      <c r="BE74" s="995"/>
      <c r="BF74" s="995"/>
      <c r="BG74" s="995"/>
      <c r="BH74" s="995"/>
      <c r="BI74" s="996"/>
      <c r="BJ74" s="931" t="s">
        <v>339</v>
      </c>
      <c r="BK74" s="932"/>
      <c r="BL74" s="932"/>
      <c r="BM74" s="933"/>
      <c r="BN74" s="931" t="s">
        <v>319</v>
      </c>
      <c r="BO74" s="932"/>
      <c r="BP74" s="932"/>
      <c r="BQ74" s="933"/>
      <c r="BR74" s="898"/>
      <c r="BS74" s="899"/>
      <c r="BT74" s="899"/>
      <c r="BU74" s="899"/>
      <c r="BV74" s="899"/>
      <c r="BW74" s="899"/>
      <c r="BX74" s="899"/>
      <c r="BY74" s="899"/>
      <c r="BZ74" s="899"/>
      <c r="CA74" s="899"/>
      <c r="CB74" s="899"/>
      <c r="CC74" s="899"/>
      <c r="CD74" s="899"/>
      <c r="CE74" s="899"/>
      <c r="CF74" s="900"/>
    </row>
    <row r="75" spans="1:84" ht="9.9499999999999993" customHeight="1">
      <c r="A75" s="990"/>
      <c r="B75" s="991"/>
      <c r="C75" s="984"/>
      <c r="D75" s="985"/>
      <c r="E75" s="940"/>
      <c r="F75" s="941"/>
      <c r="G75" s="941"/>
      <c r="H75" s="941"/>
      <c r="I75" s="941"/>
      <c r="J75" s="941"/>
      <c r="K75" s="941"/>
      <c r="L75" s="942"/>
      <c r="M75" s="946"/>
      <c r="N75" s="947"/>
      <c r="O75" s="947"/>
      <c r="P75" s="947"/>
      <c r="Q75" s="947"/>
      <c r="R75" s="947"/>
      <c r="S75" s="947"/>
      <c r="T75" s="947"/>
      <c r="U75" s="948"/>
      <c r="V75" s="997"/>
      <c r="W75" s="998"/>
      <c r="X75" s="998"/>
      <c r="Y75" s="998"/>
      <c r="Z75" s="998"/>
      <c r="AA75" s="998"/>
      <c r="AB75" s="998"/>
      <c r="AC75" s="998"/>
      <c r="AD75" s="998"/>
      <c r="AE75" s="998"/>
      <c r="AF75" s="999"/>
      <c r="AG75" s="997"/>
      <c r="AH75" s="998"/>
      <c r="AI75" s="998"/>
      <c r="AJ75" s="998"/>
      <c r="AK75" s="998"/>
      <c r="AL75" s="998"/>
      <c r="AM75" s="998"/>
      <c r="AN75" s="998"/>
      <c r="AO75" s="998"/>
      <c r="AP75" s="998"/>
      <c r="AQ75" s="998"/>
      <c r="AR75" s="998"/>
      <c r="AS75" s="998"/>
      <c r="AT75" s="998"/>
      <c r="AU75" s="998"/>
      <c r="AV75" s="998"/>
      <c r="AW75" s="998"/>
      <c r="AX75" s="998"/>
      <c r="AY75" s="998"/>
      <c r="AZ75" s="998"/>
      <c r="BA75" s="998"/>
      <c r="BB75" s="998"/>
      <c r="BC75" s="998"/>
      <c r="BD75" s="998"/>
      <c r="BE75" s="998"/>
      <c r="BF75" s="998"/>
      <c r="BG75" s="998"/>
      <c r="BH75" s="998"/>
      <c r="BI75" s="999"/>
      <c r="BJ75" s="934"/>
      <c r="BK75" s="935"/>
      <c r="BL75" s="935"/>
      <c r="BM75" s="936"/>
      <c r="BN75" s="934"/>
      <c r="BO75" s="935"/>
      <c r="BP75" s="935"/>
      <c r="BQ75" s="936"/>
      <c r="BR75" s="901"/>
      <c r="BS75" s="902"/>
      <c r="BT75" s="902"/>
      <c r="BU75" s="902"/>
      <c r="BV75" s="902"/>
      <c r="BW75" s="902"/>
      <c r="BX75" s="902"/>
      <c r="BY75" s="902"/>
      <c r="BZ75" s="902"/>
      <c r="CA75" s="902"/>
      <c r="CB75" s="902"/>
      <c r="CC75" s="902"/>
      <c r="CD75" s="902"/>
      <c r="CE75" s="902"/>
      <c r="CF75" s="903"/>
    </row>
    <row r="76" spans="1:84" ht="9.9499999999999993" customHeight="1">
      <c r="A76" s="990"/>
      <c r="B76" s="991"/>
      <c r="C76" s="984"/>
      <c r="D76" s="985"/>
      <c r="E76" s="937" t="s">
        <v>358</v>
      </c>
      <c r="F76" s="938"/>
      <c r="G76" s="938"/>
      <c r="H76" s="938"/>
      <c r="I76" s="938"/>
      <c r="J76" s="938"/>
      <c r="K76" s="938"/>
      <c r="L76" s="939"/>
      <c r="M76" s="943"/>
      <c r="N76" s="944"/>
      <c r="O76" s="944"/>
      <c r="P76" s="944"/>
      <c r="Q76" s="944"/>
      <c r="R76" s="944"/>
      <c r="S76" s="944"/>
      <c r="T76" s="944"/>
      <c r="U76" s="945"/>
      <c r="V76" s="994"/>
      <c r="W76" s="995"/>
      <c r="X76" s="995"/>
      <c r="Y76" s="995"/>
      <c r="Z76" s="995"/>
      <c r="AA76" s="995"/>
      <c r="AB76" s="995"/>
      <c r="AC76" s="995"/>
      <c r="AD76" s="995"/>
      <c r="AE76" s="995"/>
      <c r="AF76" s="996"/>
      <c r="AG76" s="994"/>
      <c r="AH76" s="995"/>
      <c r="AI76" s="995"/>
      <c r="AJ76" s="995"/>
      <c r="AK76" s="995"/>
      <c r="AL76" s="995"/>
      <c r="AM76" s="995"/>
      <c r="AN76" s="995"/>
      <c r="AO76" s="995"/>
      <c r="AP76" s="995"/>
      <c r="AQ76" s="995"/>
      <c r="AR76" s="995"/>
      <c r="AS76" s="995"/>
      <c r="AT76" s="995"/>
      <c r="AU76" s="995"/>
      <c r="AV76" s="995"/>
      <c r="AW76" s="995"/>
      <c r="AX76" s="995"/>
      <c r="AY76" s="995"/>
      <c r="AZ76" s="995"/>
      <c r="BA76" s="995"/>
      <c r="BB76" s="995"/>
      <c r="BC76" s="995"/>
      <c r="BD76" s="995"/>
      <c r="BE76" s="995"/>
      <c r="BF76" s="995"/>
      <c r="BG76" s="995"/>
      <c r="BH76" s="995"/>
      <c r="BI76" s="996"/>
      <c r="BJ76" s="931" t="s">
        <v>339</v>
      </c>
      <c r="BK76" s="932"/>
      <c r="BL76" s="932"/>
      <c r="BM76" s="933"/>
      <c r="BN76" s="931" t="s">
        <v>319</v>
      </c>
      <c r="BO76" s="932"/>
      <c r="BP76" s="932"/>
      <c r="BQ76" s="933"/>
      <c r="BR76" s="898"/>
      <c r="BS76" s="899"/>
      <c r="BT76" s="899"/>
      <c r="BU76" s="899"/>
      <c r="BV76" s="899"/>
      <c r="BW76" s="899"/>
      <c r="BX76" s="899"/>
      <c r="BY76" s="899"/>
      <c r="BZ76" s="899"/>
      <c r="CA76" s="899"/>
      <c r="CB76" s="899"/>
      <c r="CC76" s="899"/>
      <c r="CD76" s="899"/>
      <c r="CE76" s="899"/>
      <c r="CF76" s="900"/>
    </row>
    <row r="77" spans="1:84" ht="9.9499999999999993" customHeight="1" thickBot="1">
      <c r="A77" s="992"/>
      <c r="B77" s="993"/>
      <c r="C77" s="986"/>
      <c r="D77" s="987"/>
      <c r="E77" s="972"/>
      <c r="F77" s="973"/>
      <c r="G77" s="973"/>
      <c r="H77" s="973"/>
      <c r="I77" s="973"/>
      <c r="J77" s="973"/>
      <c r="K77" s="973"/>
      <c r="L77" s="974"/>
      <c r="M77" s="975"/>
      <c r="N77" s="976"/>
      <c r="O77" s="976"/>
      <c r="P77" s="976"/>
      <c r="Q77" s="976"/>
      <c r="R77" s="976"/>
      <c r="S77" s="976"/>
      <c r="T77" s="976"/>
      <c r="U77" s="977"/>
      <c r="V77" s="1000"/>
      <c r="W77" s="1001"/>
      <c r="X77" s="1001"/>
      <c r="Y77" s="1001"/>
      <c r="Z77" s="1001"/>
      <c r="AA77" s="1001"/>
      <c r="AB77" s="1001"/>
      <c r="AC77" s="1001"/>
      <c r="AD77" s="1001"/>
      <c r="AE77" s="1001"/>
      <c r="AF77" s="1002"/>
      <c r="AG77" s="1000"/>
      <c r="AH77" s="1001"/>
      <c r="AI77" s="1001"/>
      <c r="AJ77" s="1001"/>
      <c r="AK77" s="1001"/>
      <c r="AL77" s="1001"/>
      <c r="AM77" s="1001"/>
      <c r="AN77" s="1001"/>
      <c r="AO77" s="1001"/>
      <c r="AP77" s="1001"/>
      <c r="AQ77" s="1001"/>
      <c r="AR77" s="1001"/>
      <c r="AS77" s="1001"/>
      <c r="AT77" s="1001"/>
      <c r="AU77" s="1001"/>
      <c r="AV77" s="1001"/>
      <c r="AW77" s="1001"/>
      <c r="AX77" s="1001"/>
      <c r="AY77" s="1001"/>
      <c r="AZ77" s="1001"/>
      <c r="BA77" s="1001"/>
      <c r="BB77" s="1001"/>
      <c r="BC77" s="1001"/>
      <c r="BD77" s="1001"/>
      <c r="BE77" s="1001"/>
      <c r="BF77" s="1001"/>
      <c r="BG77" s="1001"/>
      <c r="BH77" s="1001"/>
      <c r="BI77" s="1002"/>
      <c r="BJ77" s="981"/>
      <c r="BK77" s="982"/>
      <c r="BL77" s="982"/>
      <c r="BM77" s="983"/>
      <c r="BN77" s="981"/>
      <c r="BO77" s="982"/>
      <c r="BP77" s="982"/>
      <c r="BQ77" s="983"/>
      <c r="BR77" s="969"/>
      <c r="BS77" s="970"/>
      <c r="BT77" s="970"/>
      <c r="BU77" s="970"/>
      <c r="BV77" s="970"/>
      <c r="BW77" s="970"/>
      <c r="BX77" s="970"/>
      <c r="BY77" s="970"/>
      <c r="BZ77" s="970"/>
      <c r="CA77" s="970"/>
      <c r="CB77" s="970"/>
      <c r="CC77" s="970"/>
      <c r="CD77" s="970"/>
      <c r="CE77" s="970"/>
      <c r="CF77" s="971"/>
    </row>
    <row r="78" spans="1:84" ht="6.95" customHeight="1" thickBot="1">
      <c r="BG78" s="235"/>
      <c r="BH78" s="235"/>
      <c r="BI78" s="235"/>
      <c r="BJ78" s="235"/>
      <c r="BK78" s="235"/>
      <c r="BL78" s="235"/>
    </row>
    <row r="79" spans="1:84" ht="6.95" customHeight="1">
      <c r="A79" s="855" t="s">
        <v>334</v>
      </c>
      <c r="B79" s="856"/>
      <c r="C79" s="856"/>
      <c r="D79" s="856"/>
      <c r="E79" s="856"/>
      <c r="F79" s="249"/>
      <c r="G79" s="859" t="s">
        <v>364</v>
      </c>
      <c r="H79" s="859"/>
      <c r="I79" s="859"/>
      <c r="J79" s="859"/>
      <c r="K79" s="859"/>
      <c r="L79" s="859"/>
      <c r="M79" s="859"/>
      <c r="N79" s="859"/>
      <c r="O79" s="859"/>
      <c r="P79" s="859"/>
      <c r="Q79" s="859"/>
      <c r="R79" s="859"/>
      <c r="S79" s="859"/>
      <c r="T79" s="859"/>
      <c r="U79" s="859"/>
      <c r="V79" s="859"/>
      <c r="W79" s="250"/>
      <c r="X79" s="859" t="s">
        <v>365</v>
      </c>
      <c r="Y79" s="859"/>
      <c r="Z79" s="859"/>
      <c r="AA79" s="859"/>
      <c r="AB79" s="859"/>
      <c r="AC79" s="859"/>
      <c r="AD79" s="859"/>
      <c r="AE79" s="859"/>
      <c r="AF79" s="859"/>
      <c r="AG79" s="859"/>
      <c r="AH79" s="859"/>
      <c r="AI79" s="859"/>
      <c r="AJ79" s="859"/>
      <c r="AK79" s="859"/>
      <c r="AL79" s="859"/>
      <c r="AM79" s="859"/>
      <c r="AN79" s="859"/>
      <c r="AO79" s="859"/>
      <c r="AP79" s="859"/>
      <c r="AQ79" s="859"/>
      <c r="AR79" s="859"/>
      <c r="AS79" s="859"/>
      <c r="AT79" s="859"/>
      <c r="AU79" s="859"/>
      <c r="AV79" s="859"/>
      <c r="AW79" s="859"/>
      <c r="AX79" s="859"/>
      <c r="AY79" s="859"/>
      <c r="AZ79" s="859"/>
      <c r="BA79" s="859"/>
      <c r="BB79" s="859"/>
      <c r="BC79" s="859"/>
      <c r="BD79" s="859"/>
      <c r="BE79" s="859"/>
      <c r="BF79" s="859"/>
      <c r="BG79" s="859"/>
      <c r="BH79" s="859"/>
      <c r="BI79" s="859"/>
      <c r="BJ79" s="859"/>
      <c r="BK79" s="859"/>
      <c r="BL79" s="859"/>
      <c r="BM79" s="250" t="s">
        <v>335</v>
      </c>
      <c r="BN79" s="250"/>
      <c r="BO79" s="859" t="s">
        <v>366</v>
      </c>
      <c r="BP79" s="859"/>
      <c r="BQ79" s="859"/>
      <c r="BR79" s="859"/>
      <c r="BS79" s="859"/>
      <c r="BT79" s="859"/>
      <c r="BU79" s="859"/>
      <c r="BV79" s="859"/>
      <c r="BW79" s="859"/>
      <c r="BX79" s="859"/>
      <c r="BY79" s="859"/>
      <c r="BZ79" s="859"/>
      <c r="CA79" s="859"/>
      <c r="CB79" s="859"/>
      <c r="CC79" s="859"/>
      <c r="CD79" s="859"/>
      <c r="CE79" s="859"/>
      <c r="CF79" s="861"/>
    </row>
    <row r="80" spans="1:84" ht="6.95" customHeight="1">
      <c r="A80" s="857"/>
      <c r="B80" s="858"/>
      <c r="C80" s="858"/>
      <c r="D80" s="858"/>
      <c r="E80" s="858"/>
      <c r="F80" s="251"/>
      <c r="G80" s="860"/>
      <c r="H80" s="860"/>
      <c r="I80" s="860"/>
      <c r="J80" s="860"/>
      <c r="K80" s="860"/>
      <c r="L80" s="860"/>
      <c r="M80" s="860"/>
      <c r="N80" s="860"/>
      <c r="O80" s="860"/>
      <c r="P80" s="860"/>
      <c r="Q80" s="860"/>
      <c r="R80" s="860"/>
      <c r="S80" s="860"/>
      <c r="T80" s="860"/>
      <c r="U80" s="860"/>
      <c r="V80" s="860"/>
      <c r="W80" s="252"/>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c r="BA80" s="860"/>
      <c r="BB80" s="860"/>
      <c r="BC80" s="860"/>
      <c r="BD80" s="860"/>
      <c r="BE80" s="860"/>
      <c r="BF80" s="860"/>
      <c r="BG80" s="860"/>
      <c r="BH80" s="860"/>
      <c r="BI80" s="860"/>
      <c r="BJ80" s="860"/>
      <c r="BK80" s="860"/>
      <c r="BL80" s="860"/>
      <c r="BM80" s="252"/>
      <c r="BN80" s="252"/>
      <c r="BO80" s="860"/>
      <c r="BP80" s="860"/>
      <c r="BQ80" s="860"/>
      <c r="BR80" s="860"/>
      <c r="BS80" s="860"/>
      <c r="BT80" s="860"/>
      <c r="BU80" s="860"/>
      <c r="BV80" s="860"/>
      <c r="BW80" s="860"/>
      <c r="BX80" s="860"/>
      <c r="BY80" s="860"/>
      <c r="BZ80" s="860"/>
      <c r="CA80" s="860"/>
      <c r="CB80" s="860"/>
      <c r="CC80" s="860"/>
      <c r="CD80" s="860"/>
      <c r="CE80" s="860"/>
      <c r="CF80" s="862"/>
    </row>
    <row r="81" spans="1:84" ht="6.95" customHeight="1">
      <c r="A81" s="857"/>
      <c r="B81" s="858"/>
      <c r="C81" s="858"/>
      <c r="D81" s="858"/>
      <c r="E81" s="858"/>
      <c r="F81" s="251"/>
      <c r="G81" s="863" t="s">
        <v>367</v>
      </c>
      <c r="H81" s="863"/>
      <c r="I81" s="863"/>
      <c r="J81" s="863"/>
      <c r="K81" s="863"/>
      <c r="L81" s="863"/>
      <c r="M81" s="863"/>
      <c r="N81" s="863"/>
      <c r="O81" s="863"/>
      <c r="P81" s="863"/>
      <c r="Q81" s="863"/>
      <c r="R81" s="863"/>
      <c r="S81" s="863"/>
      <c r="T81" s="863"/>
      <c r="U81" s="863"/>
      <c r="V81" s="863"/>
      <c r="W81" s="253"/>
      <c r="X81" s="860" t="s">
        <v>368</v>
      </c>
      <c r="Y81" s="860"/>
      <c r="Z81" s="860"/>
      <c r="AA81" s="860"/>
      <c r="AB81" s="860"/>
      <c r="AC81" s="860"/>
      <c r="AD81" s="860"/>
      <c r="AE81" s="860"/>
      <c r="AF81" s="860"/>
      <c r="AG81" s="860"/>
      <c r="AH81" s="860"/>
      <c r="AI81" s="860"/>
      <c r="AJ81" s="860"/>
      <c r="AK81" s="860"/>
      <c r="AL81" s="860"/>
      <c r="AM81" s="860"/>
      <c r="AN81" s="860"/>
      <c r="AO81" s="860"/>
      <c r="AP81" s="860"/>
      <c r="AQ81" s="860" t="s">
        <v>369</v>
      </c>
      <c r="AR81" s="860"/>
      <c r="AS81" s="860"/>
      <c r="AT81" s="860"/>
      <c r="AU81" s="860"/>
      <c r="AV81" s="860"/>
      <c r="AW81" s="860"/>
      <c r="AX81" s="860"/>
      <c r="AY81" s="860"/>
      <c r="AZ81" s="860"/>
      <c r="BA81" s="860"/>
      <c r="BB81" s="860"/>
      <c r="BC81" s="860"/>
      <c r="BD81" s="860"/>
      <c r="BE81" s="860"/>
      <c r="BF81" s="860"/>
      <c r="BG81" s="860"/>
      <c r="BH81" s="860"/>
      <c r="BI81" s="860"/>
      <c r="BJ81" s="860"/>
      <c r="BK81" s="860"/>
      <c r="BL81" s="860"/>
      <c r="BM81" s="252"/>
      <c r="BN81" s="252"/>
      <c r="BO81" s="860" t="s">
        <v>370</v>
      </c>
      <c r="BP81" s="860"/>
      <c r="BQ81" s="860"/>
      <c r="BR81" s="860"/>
      <c r="BS81" s="860"/>
      <c r="BT81" s="860"/>
      <c r="BU81" s="860"/>
      <c r="BV81" s="860"/>
      <c r="BW81" s="860"/>
      <c r="BX81" s="860"/>
      <c r="BY81" s="860"/>
      <c r="BZ81" s="860"/>
      <c r="CA81" s="860"/>
      <c r="CB81" s="860"/>
      <c r="CC81" s="860"/>
      <c r="CD81" s="860"/>
      <c r="CE81" s="860"/>
      <c r="CF81" s="862"/>
    </row>
    <row r="82" spans="1:84" ht="6.95" customHeight="1">
      <c r="A82" s="857"/>
      <c r="B82" s="858"/>
      <c r="C82" s="858"/>
      <c r="D82" s="858"/>
      <c r="E82" s="858"/>
      <c r="F82" s="251"/>
      <c r="G82" s="863"/>
      <c r="H82" s="863"/>
      <c r="I82" s="863"/>
      <c r="J82" s="863"/>
      <c r="K82" s="863"/>
      <c r="L82" s="863"/>
      <c r="M82" s="863"/>
      <c r="N82" s="863"/>
      <c r="O82" s="863"/>
      <c r="P82" s="863"/>
      <c r="Q82" s="863"/>
      <c r="R82" s="863"/>
      <c r="S82" s="863"/>
      <c r="T82" s="863"/>
      <c r="U82" s="863"/>
      <c r="V82" s="863"/>
      <c r="W82" s="253"/>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60"/>
      <c r="AZ82" s="860"/>
      <c r="BA82" s="860"/>
      <c r="BB82" s="860"/>
      <c r="BC82" s="860"/>
      <c r="BD82" s="860"/>
      <c r="BE82" s="860"/>
      <c r="BF82" s="860"/>
      <c r="BG82" s="860"/>
      <c r="BH82" s="860"/>
      <c r="BI82" s="860"/>
      <c r="BJ82" s="860"/>
      <c r="BK82" s="860"/>
      <c r="BL82" s="860"/>
      <c r="BM82" s="252"/>
      <c r="BN82" s="252"/>
      <c r="BO82" s="860"/>
      <c r="BP82" s="860"/>
      <c r="BQ82" s="860"/>
      <c r="BR82" s="860"/>
      <c r="BS82" s="860"/>
      <c r="BT82" s="860"/>
      <c r="BU82" s="860"/>
      <c r="BV82" s="860"/>
      <c r="BW82" s="860"/>
      <c r="BX82" s="860"/>
      <c r="BY82" s="860"/>
      <c r="BZ82" s="860"/>
      <c r="CA82" s="860"/>
      <c r="CB82" s="860"/>
      <c r="CC82" s="860"/>
      <c r="CD82" s="860"/>
      <c r="CE82" s="860"/>
      <c r="CF82" s="862"/>
    </row>
    <row r="83" spans="1:84" ht="6.95" customHeight="1">
      <c r="A83" s="426"/>
      <c r="B83" s="427"/>
      <c r="C83" s="427"/>
      <c r="D83" s="427"/>
      <c r="E83" s="456"/>
      <c r="F83" s="457"/>
      <c r="G83" s="823" t="s">
        <v>429</v>
      </c>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458"/>
      <c r="AN83" s="458"/>
      <c r="AO83" s="458"/>
      <c r="AP83" s="823" t="s">
        <v>430</v>
      </c>
      <c r="AQ83" s="823"/>
      <c r="AR83" s="823"/>
      <c r="AS83" s="823"/>
      <c r="AT83" s="823"/>
      <c r="AU83" s="823"/>
      <c r="AV83" s="823"/>
      <c r="AW83" s="823"/>
      <c r="AX83" s="823"/>
      <c r="AY83" s="823"/>
      <c r="AZ83" s="823"/>
      <c r="BA83" s="823"/>
      <c r="BB83" s="823"/>
      <c r="BC83" s="823"/>
      <c r="BD83" s="823"/>
      <c r="BE83" s="823"/>
      <c r="BF83" s="823"/>
      <c r="BG83" s="823"/>
      <c r="BH83" s="823"/>
      <c r="BI83" s="823"/>
      <c r="BJ83" s="823"/>
      <c r="BK83" s="823"/>
      <c r="BL83" s="823"/>
      <c r="BM83" s="823"/>
      <c r="BN83" s="823"/>
      <c r="BO83" s="823"/>
      <c r="BP83" s="823"/>
      <c r="BQ83" s="823"/>
      <c r="BR83" s="823"/>
      <c r="BS83" s="823"/>
      <c r="BT83" s="823"/>
      <c r="BU83" s="823"/>
      <c r="BV83" s="823"/>
      <c r="BW83" s="458"/>
      <c r="BX83" s="458"/>
      <c r="BY83" s="458"/>
      <c r="BZ83" s="458"/>
      <c r="CA83" s="458"/>
      <c r="CB83" s="458"/>
      <c r="CC83" s="458"/>
      <c r="CD83" s="458"/>
      <c r="CE83" s="458"/>
      <c r="CF83" s="459"/>
    </row>
    <row r="84" spans="1:84" ht="6.95" customHeight="1" thickBot="1">
      <c r="A84" s="428"/>
      <c r="B84" s="429"/>
      <c r="C84" s="429"/>
      <c r="D84" s="429"/>
      <c r="E84" s="460"/>
      <c r="F84" s="461"/>
      <c r="G84" s="824"/>
      <c r="H84" s="824"/>
      <c r="I84" s="824"/>
      <c r="J84" s="824"/>
      <c r="K84" s="824"/>
      <c r="L84" s="824"/>
      <c r="M84" s="824"/>
      <c r="N84" s="824"/>
      <c r="O84" s="824"/>
      <c r="P84" s="824"/>
      <c r="Q84" s="824"/>
      <c r="R84" s="824"/>
      <c r="S84" s="824"/>
      <c r="T84" s="824"/>
      <c r="U84" s="824"/>
      <c r="V84" s="824"/>
      <c r="W84" s="824"/>
      <c r="X84" s="824"/>
      <c r="Y84" s="824"/>
      <c r="Z84" s="824"/>
      <c r="AA84" s="824"/>
      <c r="AB84" s="824"/>
      <c r="AC84" s="824"/>
      <c r="AD84" s="824"/>
      <c r="AE84" s="824"/>
      <c r="AF84" s="824"/>
      <c r="AG84" s="824"/>
      <c r="AH84" s="824"/>
      <c r="AI84" s="824"/>
      <c r="AJ84" s="824"/>
      <c r="AK84" s="824"/>
      <c r="AL84" s="824"/>
      <c r="AM84" s="462"/>
      <c r="AN84" s="462"/>
      <c r="AO84" s="462"/>
      <c r="AP84" s="824"/>
      <c r="AQ84" s="824"/>
      <c r="AR84" s="824"/>
      <c r="AS84" s="824"/>
      <c r="AT84" s="824"/>
      <c r="AU84" s="824"/>
      <c r="AV84" s="824"/>
      <c r="AW84" s="824"/>
      <c r="AX84" s="824"/>
      <c r="AY84" s="824"/>
      <c r="AZ84" s="824"/>
      <c r="BA84" s="824"/>
      <c r="BB84" s="824"/>
      <c r="BC84" s="824"/>
      <c r="BD84" s="824"/>
      <c r="BE84" s="824"/>
      <c r="BF84" s="824"/>
      <c r="BG84" s="824"/>
      <c r="BH84" s="824"/>
      <c r="BI84" s="824"/>
      <c r="BJ84" s="824"/>
      <c r="BK84" s="824"/>
      <c r="BL84" s="824"/>
      <c r="BM84" s="824"/>
      <c r="BN84" s="824"/>
      <c r="BO84" s="824"/>
      <c r="BP84" s="824"/>
      <c r="BQ84" s="824"/>
      <c r="BR84" s="824"/>
      <c r="BS84" s="824"/>
      <c r="BT84" s="824"/>
      <c r="BU84" s="824"/>
      <c r="BV84" s="824"/>
      <c r="BW84" s="462"/>
      <c r="BX84" s="462"/>
      <c r="BY84" s="462"/>
      <c r="BZ84" s="462"/>
      <c r="CA84" s="462"/>
      <c r="CB84" s="462"/>
      <c r="CC84" s="462"/>
      <c r="CD84" s="462"/>
      <c r="CE84" s="462"/>
      <c r="CF84" s="463"/>
    </row>
    <row r="85" spans="1:84" ht="13.5" customHeight="1">
      <c r="A85" s="988">
        <v>3</v>
      </c>
      <c r="B85" s="989"/>
      <c r="C85" s="913" t="s">
        <v>336</v>
      </c>
      <c r="D85" s="914"/>
      <c r="E85" s="915" t="s">
        <v>337</v>
      </c>
      <c r="F85" s="916"/>
      <c r="G85" s="916"/>
      <c r="H85" s="916"/>
      <c r="I85" s="916"/>
      <c r="J85" s="916"/>
      <c r="K85" s="916"/>
      <c r="L85" s="916"/>
      <c r="M85" s="916"/>
      <c r="N85" s="916"/>
      <c r="O85" s="916"/>
      <c r="P85" s="916"/>
      <c r="Q85" s="916"/>
      <c r="R85" s="917"/>
      <c r="S85" s="921"/>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922"/>
      <c r="AQ85" s="922"/>
      <c r="AR85" s="922"/>
      <c r="AS85" s="922"/>
      <c r="AT85" s="922"/>
      <c r="AU85" s="922"/>
      <c r="AV85" s="922"/>
      <c r="AW85" s="922"/>
      <c r="AX85" s="923"/>
      <c r="AY85" s="913" t="s">
        <v>338</v>
      </c>
      <c r="AZ85" s="914"/>
      <c r="BA85" s="925" t="s">
        <v>488</v>
      </c>
      <c r="BB85" s="926"/>
      <c r="BC85" s="926"/>
      <c r="BD85" s="926"/>
      <c r="BE85" s="926"/>
      <c r="BF85" s="926"/>
      <c r="BG85" s="926"/>
      <c r="BH85" s="926"/>
      <c r="BI85" s="926"/>
      <c r="BJ85" s="926"/>
      <c r="BK85" s="926"/>
      <c r="BL85" s="926"/>
      <c r="BM85" s="927"/>
      <c r="BN85" s="876" t="s">
        <v>339</v>
      </c>
      <c r="BO85" s="877"/>
      <c r="BP85" s="877"/>
      <c r="BQ85" s="878"/>
      <c r="BR85" s="813" t="s">
        <v>340</v>
      </c>
      <c r="BS85" s="814"/>
      <c r="BT85" s="590"/>
      <c r="BU85" s="591"/>
      <c r="BV85" s="592"/>
      <c r="BW85" s="882" t="s">
        <v>341</v>
      </c>
      <c r="BX85" s="883"/>
      <c r="BY85" s="883"/>
      <c r="BZ85" s="883"/>
      <c r="CA85" s="883"/>
      <c r="CB85" s="883"/>
      <c r="CC85" s="883"/>
      <c r="CD85" s="883"/>
      <c r="CE85" s="883"/>
      <c r="CF85" s="884"/>
    </row>
    <row r="86" spans="1:84" ht="12.75" customHeight="1">
      <c r="A86" s="990"/>
      <c r="B86" s="991"/>
      <c r="C86" s="890"/>
      <c r="D86" s="891"/>
      <c r="E86" s="918"/>
      <c r="F86" s="919"/>
      <c r="G86" s="919"/>
      <c r="H86" s="919"/>
      <c r="I86" s="919"/>
      <c r="J86" s="919"/>
      <c r="K86" s="919"/>
      <c r="L86" s="919"/>
      <c r="M86" s="919"/>
      <c r="N86" s="919"/>
      <c r="O86" s="919"/>
      <c r="P86" s="919"/>
      <c r="Q86" s="919"/>
      <c r="R86" s="920"/>
      <c r="S86" s="837"/>
      <c r="T86" s="838"/>
      <c r="U86" s="838"/>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8"/>
      <c r="AX86" s="924"/>
      <c r="AY86" s="890"/>
      <c r="AZ86" s="891"/>
      <c r="BA86" s="907"/>
      <c r="BB86" s="908"/>
      <c r="BC86" s="908"/>
      <c r="BD86" s="908"/>
      <c r="BE86" s="908"/>
      <c r="BF86" s="908"/>
      <c r="BG86" s="908"/>
      <c r="BH86" s="908"/>
      <c r="BI86" s="908"/>
      <c r="BJ86" s="908"/>
      <c r="BK86" s="908"/>
      <c r="BL86" s="908"/>
      <c r="BM86" s="909"/>
      <c r="BN86" s="879"/>
      <c r="BO86" s="880"/>
      <c r="BP86" s="880"/>
      <c r="BQ86" s="881"/>
      <c r="BR86" s="775"/>
      <c r="BS86" s="815"/>
      <c r="BT86" s="593"/>
      <c r="BU86" s="594"/>
      <c r="BV86" s="595"/>
      <c r="BW86" s="885"/>
      <c r="BX86" s="886"/>
      <c r="BY86" s="886"/>
      <c r="BZ86" s="886"/>
      <c r="CA86" s="886"/>
      <c r="CB86" s="886"/>
      <c r="CC86" s="886"/>
      <c r="CD86" s="886"/>
      <c r="CE86" s="886"/>
      <c r="CF86" s="887"/>
    </row>
    <row r="87" spans="1:84" ht="9.9499999999999993" customHeight="1">
      <c r="A87" s="990"/>
      <c r="B87" s="991"/>
      <c r="C87" s="888" t="s">
        <v>342</v>
      </c>
      <c r="D87" s="889"/>
      <c r="E87" s="892" t="s">
        <v>343</v>
      </c>
      <c r="F87" s="893"/>
      <c r="G87" s="893"/>
      <c r="H87" s="893"/>
      <c r="I87" s="893"/>
      <c r="J87" s="893"/>
      <c r="K87" s="893"/>
      <c r="L87" s="893"/>
      <c r="M87" s="893"/>
      <c r="N87" s="893"/>
      <c r="O87" s="893"/>
      <c r="P87" s="893"/>
      <c r="Q87" s="893"/>
      <c r="R87" s="894"/>
      <c r="S87" s="898"/>
      <c r="T87" s="899"/>
      <c r="U87" s="899"/>
      <c r="V87" s="899"/>
      <c r="W87" s="899"/>
      <c r="X87" s="899"/>
      <c r="Y87" s="899"/>
      <c r="Z87" s="899"/>
      <c r="AA87" s="899"/>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900"/>
      <c r="AY87" s="888" t="s">
        <v>344</v>
      </c>
      <c r="AZ87" s="889"/>
      <c r="BA87" s="904" t="s">
        <v>489</v>
      </c>
      <c r="BB87" s="905"/>
      <c r="BC87" s="905"/>
      <c r="BD87" s="905"/>
      <c r="BE87" s="905"/>
      <c r="BF87" s="905"/>
      <c r="BG87" s="905"/>
      <c r="BH87" s="905"/>
      <c r="BI87" s="905"/>
      <c r="BJ87" s="905"/>
      <c r="BK87" s="905"/>
      <c r="BL87" s="905"/>
      <c r="BM87" s="906"/>
      <c r="BN87" s="910" t="s">
        <v>339</v>
      </c>
      <c r="BO87" s="911"/>
      <c r="BP87" s="911"/>
      <c r="BQ87" s="912"/>
      <c r="BR87" s="775"/>
      <c r="BS87" s="815"/>
      <c r="BT87" s="596"/>
      <c r="BU87" s="597"/>
      <c r="BV87" s="598"/>
      <c r="BW87" s="817" t="s">
        <v>345</v>
      </c>
      <c r="BX87" s="818"/>
      <c r="BY87" s="818"/>
      <c r="BZ87" s="818"/>
      <c r="CA87" s="818"/>
      <c r="CB87" s="818"/>
      <c r="CC87" s="818"/>
      <c r="CD87" s="818"/>
      <c r="CE87" s="818"/>
      <c r="CF87" s="819"/>
    </row>
    <row r="88" spans="1:84" ht="9.9499999999999993" customHeight="1">
      <c r="A88" s="990"/>
      <c r="B88" s="991"/>
      <c r="C88" s="890"/>
      <c r="D88" s="891"/>
      <c r="E88" s="895"/>
      <c r="F88" s="896"/>
      <c r="G88" s="896"/>
      <c r="H88" s="896"/>
      <c r="I88" s="896"/>
      <c r="J88" s="896"/>
      <c r="K88" s="896"/>
      <c r="L88" s="896"/>
      <c r="M88" s="896"/>
      <c r="N88" s="896"/>
      <c r="O88" s="896"/>
      <c r="P88" s="896"/>
      <c r="Q88" s="896"/>
      <c r="R88" s="897"/>
      <c r="S88" s="901"/>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2"/>
      <c r="AR88" s="902"/>
      <c r="AS88" s="902"/>
      <c r="AT88" s="902"/>
      <c r="AU88" s="902"/>
      <c r="AV88" s="902"/>
      <c r="AW88" s="902"/>
      <c r="AX88" s="903"/>
      <c r="AY88" s="890"/>
      <c r="AZ88" s="891"/>
      <c r="BA88" s="907"/>
      <c r="BB88" s="908"/>
      <c r="BC88" s="908"/>
      <c r="BD88" s="908"/>
      <c r="BE88" s="908"/>
      <c r="BF88" s="908"/>
      <c r="BG88" s="908"/>
      <c r="BH88" s="908"/>
      <c r="BI88" s="908"/>
      <c r="BJ88" s="908"/>
      <c r="BK88" s="908"/>
      <c r="BL88" s="908"/>
      <c r="BM88" s="909"/>
      <c r="BN88" s="879"/>
      <c r="BO88" s="880"/>
      <c r="BP88" s="880"/>
      <c r="BQ88" s="881"/>
      <c r="BR88" s="775"/>
      <c r="BS88" s="815"/>
      <c r="BT88" s="593"/>
      <c r="BU88" s="594"/>
      <c r="BV88" s="595"/>
      <c r="BW88" s="885"/>
      <c r="BX88" s="886"/>
      <c r="BY88" s="886"/>
      <c r="BZ88" s="886"/>
      <c r="CA88" s="886"/>
      <c r="CB88" s="886"/>
      <c r="CC88" s="886"/>
      <c r="CD88" s="886"/>
      <c r="CE88" s="886"/>
      <c r="CF88" s="887"/>
    </row>
    <row r="89" spans="1:84" ht="9.9499999999999993" customHeight="1">
      <c r="A89" s="990"/>
      <c r="B89" s="991"/>
      <c r="C89" s="773" t="s">
        <v>346</v>
      </c>
      <c r="D89" s="774"/>
      <c r="E89" s="779" t="s">
        <v>481</v>
      </c>
      <c r="F89" s="780"/>
      <c r="G89" s="780"/>
      <c r="H89" s="780"/>
      <c r="I89" s="780"/>
      <c r="J89" s="780"/>
      <c r="K89" s="780"/>
      <c r="L89" s="780"/>
      <c r="M89" s="780"/>
      <c r="N89" s="780"/>
      <c r="O89" s="780"/>
      <c r="P89" s="780"/>
      <c r="Q89" s="780"/>
      <c r="R89" s="780"/>
      <c r="S89" s="783"/>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c r="AT89" s="784"/>
      <c r="AU89" s="784"/>
      <c r="AV89" s="784"/>
      <c r="AW89" s="784"/>
      <c r="AX89" s="785"/>
      <c r="AY89" s="847" t="s">
        <v>347</v>
      </c>
      <c r="AZ89" s="848"/>
      <c r="BA89" s="849" t="s">
        <v>485</v>
      </c>
      <c r="BB89" s="850"/>
      <c r="BC89" s="850"/>
      <c r="BD89" s="850"/>
      <c r="BE89" s="850"/>
      <c r="BF89" s="850"/>
      <c r="BG89" s="850"/>
      <c r="BH89" s="850"/>
      <c r="BI89" s="850"/>
      <c r="BJ89" s="850"/>
      <c r="BK89" s="850"/>
      <c r="BL89" s="850"/>
      <c r="BM89" s="850"/>
      <c r="BN89" s="910" t="s">
        <v>339</v>
      </c>
      <c r="BO89" s="949"/>
      <c r="BP89" s="949"/>
      <c r="BQ89" s="912"/>
      <c r="BR89" s="775"/>
      <c r="BS89" s="815"/>
      <c r="BT89" s="596"/>
      <c r="BU89" s="597"/>
      <c r="BV89" s="598"/>
      <c r="BW89" s="956" t="s">
        <v>486</v>
      </c>
      <c r="BX89" s="957"/>
      <c r="BY89" s="957"/>
      <c r="BZ89" s="957"/>
      <c r="CA89" s="957"/>
      <c r="CB89" s="957"/>
      <c r="CC89" s="957"/>
      <c r="CD89" s="957"/>
      <c r="CE89" s="957"/>
      <c r="CF89" s="958"/>
    </row>
    <row r="90" spans="1:84" ht="9.75" customHeight="1">
      <c r="A90" s="990"/>
      <c r="B90" s="991"/>
      <c r="C90" s="775"/>
      <c r="D90" s="776"/>
      <c r="E90" s="781"/>
      <c r="F90" s="782"/>
      <c r="G90" s="782"/>
      <c r="H90" s="782"/>
      <c r="I90" s="782"/>
      <c r="J90" s="782"/>
      <c r="K90" s="782"/>
      <c r="L90" s="782"/>
      <c r="M90" s="782"/>
      <c r="N90" s="782"/>
      <c r="O90" s="782"/>
      <c r="P90" s="782"/>
      <c r="Q90" s="782"/>
      <c r="R90" s="782"/>
      <c r="S90" s="786"/>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c r="AP90" s="787"/>
      <c r="AQ90" s="787"/>
      <c r="AR90" s="787"/>
      <c r="AS90" s="787"/>
      <c r="AT90" s="787"/>
      <c r="AU90" s="787"/>
      <c r="AV90" s="787"/>
      <c r="AW90" s="787"/>
      <c r="AX90" s="788"/>
      <c r="AY90" s="847"/>
      <c r="AZ90" s="848"/>
      <c r="BA90" s="851"/>
      <c r="BB90" s="852"/>
      <c r="BC90" s="852"/>
      <c r="BD90" s="852"/>
      <c r="BE90" s="852"/>
      <c r="BF90" s="852"/>
      <c r="BG90" s="852"/>
      <c r="BH90" s="852"/>
      <c r="BI90" s="852"/>
      <c r="BJ90" s="852"/>
      <c r="BK90" s="852"/>
      <c r="BL90" s="852"/>
      <c r="BM90" s="852"/>
      <c r="BN90" s="879"/>
      <c r="BO90" s="880"/>
      <c r="BP90" s="880"/>
      <c r="BQ90" s="881"/>
      <c r="BR90" s="775"/>
      <c r="BS90" s="815"/>
      <c r="BT90" s="593"/>
      <c r="BU90" s="594"/>
      <c r="BV90" s="595"/>
      <c r="BW90" s="885"/>
      <c r="BX90" s="886"/>
      <c r="BY90" s="886"/>
      <c r="BZ90" s="886"/>
      <c r="CA90" s="886"/>
      <c r="CB90" s="886"/>
      <c r="CC90" s="886"/>
      <c r="CD90" s="886"/>
      <c r="CE90" s="886"/>
      <c r="CF90" s="887"/>
    </row>
    <row r="91" spans="1:84" ht="9.75" customHeight="1">
      <c r="A91" s="990"/>
      <c r="B91" s="991"/>
      <c r="C91" s="775"/>
      <c r="D91" s="776"/>
      <c r="E91" s="789" t="s">
        <v>482</v>
      </c>
      <c r="F91" s="790"/>
      <c r="G91" s="790"/>
      <c r="H91" s="790"/>
      <c r="I91" s="790"/>
      <c r="J91" s="790"/>
      <c r="K91" s="790"/>
      <c r="L91" s="791"/>
      <c r="M91" s="795"/>
      <c r="N91" s="796"/>
      <c r="O91" s="796"/>
      <c r="P91" s="796"/>
      <c r="Q91" s="796"/>
      <c r="R91" s="796"/>
      <c r="S91" s="796"/>
      <c r="T91" s="796"/>
      <c r="U91" s="796"/>
      <c r="V91" s="796"/>
      <c r="W91" s="796"/>
      <c r="X91" s="796"/>
      <c r="Y91" s="796"/>
      <c r="Z91" s="797"/>
      <c r="AA91" s="801" t="s">
        <v>483</v>
      </c>
      <c r="AB91" s="802"/>
      <c r="AC91" s="802"/>
      <c r="AD91" s="802"/>
      <c r="AE91" s="802"/>
      <c r="AF91" s="802"/>
      <c r="AG91" s="802"/>
      <c r="AH91" s="802"/>
      <c r="AI91" s="802"/>
      <c r="AJ91" s="802"/>
      <c r="AK91" s="803"/>
      <c r="AL91" s="807" t="s">
        <v>484</v>
      </c>
      <c r="AM91" s="808"/>
      <c r="AN91" s="808"/>
      <c r="AO91" s="808"/>
      <c r="AP91" s="808"/>
      <c r="AQ91" s="808"/>
      <c r="AR91" s="808"/>
      <c r="AS91" s="808"/>
      <c r="AT91" s="808"/>
      <c r="AU91" s="808"/>
      <c r="AV91" s="808"/>
      <c r="AW91" s="808"/>
      <c r="AX91" s="809"/>
      <c r="AY91" s="583"/>
      <c r="AZ91" s="584"/>
      <c r="BA91" s="585"/>
      <c r="BB91" s="585"/>
      <c r="BC91" s="585"/>
      <c r="BD91" s="585"/>
      <c r="BE91" s="585"/>
      <c r="BF91" s="585"/>
      <c r="BG91" s="585"/>
      <c r="BH91" s="585"/>
      <c r="BI91" s="585"/>
      <c r="BJ91" s="585"/>
      <c r="BK91" s="585"/>
      <c r="BL91" s="585"/>
      <c r="BM91" s="585"/>
      <c r="BN91" s="586"/>
      <c r="BO91" s="587"/>
      <c r="BP91" s="587"/>
      <c r="BQ91" s="587"/>
      <c r="BR91" s="775"/>
      <c r="BS91" s="815"/>
      <c r="BT91" s="596"/>
      <c r="BU91" s="597"/>
      <c r="BV91" s="598"/>
      <c r="BW91" s="817" t="s">
        <v>348</v>
      </c>
      <c r="BX91" s="818"/>
      <c r="BY91" s="818"/>
      <c r="BZ91" s="818"/>
      <c r="CA91" s="818"/>
      <c r="CB91" s="818"/>
      <c r="CC91" s="818"/>
      <c r="CD91" s="818"/>
      <c r="CE91" s="818"/>
      <c r="CF91" s="819"/>
    </row>
    <row r="92" spans="1:84" ht="9.75" customHeight="1" thickBot="1">
      <c r="A92" s="990"/>
      <c r="B92" s="991"/>
      <c r="C92" s="777"/>
      <c r="D92" s="778"/>
      <c r="E92" s="792"/>
      <c r="F92" s="793"/>
      <c r="G92" s="793"/>
      <c r="H92" s="793"/>
      <c r="I92" s="793"/>
      <c r="J92" s="793"/>
      <c r="K92" s="793"/>
      <c r="L92" s="794"/>
      <c r="M92" s="798"/>
      <c r="N92" s="799"/>
      <c r="O92" s="799"/>
      <c r="P92" s="799"/>
      <c r="Q92" s="799"/>
      <c r="R92" s="799"/>
      <c r="S92" s="799"/>
      <c r="T92" s="799"/>
      <c r="U92" s="799"/>
      <c r="V92" s="799"/>
      <c r="W92" s="799"/>
      <c r="X92" s="799"/>
      <c r="Y92" s="799"/>
      <c r="Z92" s="800"/>
      <c r="AA92" s="804"/>
      <c r="AB92" s="805"/>
      <c r="AC92" s="805"/>
      <c r="AD92" s="805"/>
      <c r="AE92" s="805"/>
      <c r="AF92" s="805"/>
      <c r="AG92" s="805"/>
      <c r="AH92" s="805"/>
      <c r="AI92" s="805"/>
      <c r="AJ92" s="805"/>
      <c r="AK92" s="806"/>
      <c r="AL92" s="810"/>
      <c r="AM92" s="811"/>
      <c r="AN92" s="811"/>
      <c r="AO92" s="811"/>
      <c r="AP92" s="811"/>
      <c r="AQ92" s="811"/>
      <c r="AR92" s="811"/>
      <c r="AS92" s="811"/>
      <c r="AT92" s="811"/>
      <c r="AU92" s="811"/>
      <c r="AV92" s="811"/>
      <c r="AW92" s="811"/>
      <c r="AX92" s="812"/>
      <c r="AY92" s="588"/>
      <c r="AZ92" s="589"/>
      <c r="BA92" s="585"/>
      <c r="BB92" s="585"/>
      <c r="BC92" s="585"/>
      <c r="BD92" s="585"/>
      <c r="BE92" s="585"/>
      <c r="BF92" s="585"/>
      <c r="BG92" s="585"/>
      <c r="BH92" s="585"/>
      <c r="BI92" s="585"/>
      <c r="BJ92" s="585"/>
      <c r="BK92" s="585"/>
      <c r="BL92" s="585"/>
      <c r="BM92" s="585"/>
      <c r="BN92" s="586"/>
      <c r="BO92" s="587"/>
      <c r="BP92" s="587"/>
      <c r="BQ92" s="587"/>
      <c r="BR92" s="777"/>
      <c r="BS92" s="816"/>
      <c r="BT92" s="599"/>
      <c r="BU92" s="600"/>
      <c r="BV92" s="601"/>
      <c r="BW92" s="820"/>
      <c r="BX92" s="821"/>
      <c r="BY92" s="821"/>
      <c r="BZ92" s="821"/>
      <c r="CA92" s="821"/>
      <c r="CB92" s="821"/>
      <c r="CC92" s="821"/>
      <c r="CD92" s="821"/>
      <c r="CE92" s="821"/>
      <c r="CF92" s="822"/>
    </row>
    <row r="93" spans="1:84" ht="9.9499999999999993" customHeight="1">
      <c r="A93" s="990"/>
      <c r="B93" s="991"/>
      <c r="C93" s="913" t="s">
        <v>349</v>
      </c>
      <c r="D93" s="914"/>
      <c r="E93" s="950" t="s">
        <v>350</v>
      </c>
      <c r="F93" s="951"/>
      <c r="G93" s="951"/>
      <c r="H93" s="951"/>
      <c r="I93" s="951"/>
      <c r="J93" s="951"/>
      <c r="K93" s="951"/>
      <c r="L93" s="959"/>
      <c r="M93" s="961" t="s">
        <v>351</v>
      </c>
      <c r="N93" s="962"/>
      <c r="O93" s="962"/>
      <c r="P93" s="962"/>
      <c r="Q93" s="962"/>
      <c r="R93" s="962"/>
      <c r="S93" s="962"/>
      <c r="T93" s="962"/>
      <c r="U93" s="914"/>
      <c r="V93" s="961" t="s">
        <v>352</v>
      </c>
      <c r="W93" s="962"/>
      <c r="X93" s="962"/>
      <c r="Y93" s="962"/>
      <c r="Z93" s="962"/>
      <c r="AA93" s="962"/>
      <c r="AB93" s="962"/>
      <c r="AC93" s="962"/>
      <c r="AD93" s="962"/>
      <c r="AE93" s="962"/>
      <c r="AF93" s="914"/>
      <c r="AG93" s="961" t="s">
        <v>353</v>
      </c>
      <c r="AH93" s="962"/>
      <c r="AI93" s="962"/>
      <c r="AJ93" s="962"/>
      <c r="AK93" s="962"/>
      <c r="AL93" s="962"/>
      <c r="AM93" s="962"/>
      <c r="AN93" s="965" t="s">
        <v>354</v>
      </c>
      <c r="AO93" s="965"/>
      <c r="AP93" s="965"/>
      <c r="AQ93" s="965"/>
      <c r="AR93" s="965"/>
      <c r="AS93" s="965"/>
      <c r="AT93" s="965"/>
      <c r="AU93" s="965"/>
      <c r="AV93" s="965"/>
      <c r="AW93" s="965"/>
      <c r="AX93" s="965"/>
      <c r="AY93" s="965"/>
      <c r="AZ93" s="965"/>
      <c r="BA93" s="965"/>
      <c r="BB93" s="965"/>
      <c r="BC93" s="965"/>
      <c r="BD93" s="965"/>
      <c r="BE93" s="965"/>
      <c r="BF93" s="965"/>
      <c r="BG93" s="965"/>
      <c r="BH93" s="965"/>
      <c r="BI93" s="966"/>
      <c r="BJ93" s="864" t="s">
        <v>355</v>
      </c>
      <c r="BK93" s="865"/>
      <c r="BL93" s="865"/>
      <c r="BM93" s="866"/>
      <c r="BN93" s="870" t="s">
        <v>356</v>
      </c>
      <c r="BO93" s="871"/>
      <c r="BP93" s="871"/>
      <c r="BQ93" s="872"/>
      <c r="BR93" s="950" t="s">
        <v>357</v>
      </c>
      <c r="BS93" s="951"/>
      <c r="BT93" s="951"/>
      <c r="BU93" s="951"/>
      <c r="BV93" s="951"/>
      <c r="BW93" s="951"/>
      <c r="BX93" s="951"/>
      <c r="BY93" s="951"/>
      <c r="BZ93" s="951"/>
      <c r="CA93" s="951"/>
      <c r="CB93" s="951"/>
      <c r="CC93" s="951"/>
      <c r="CD93" s="951"/>
      <c r="CE93" s="951"/>
      <c r="CF93" s="952"/>
    </row>
    <row r="94" spans="1:84" ht="9.9499999999999993" customHeight="1">
      <c r="A94" s="990"/>
      <c r="B94" s="991"/>
      <c r="C94" s="984"/>
      <c r="D94" s="985"/>
      <c r="E94" s="953"/>
      <c r="F94" s="954"/>
      <c r="G94" s="954"/>
      <c r="H94" s="954"/>
      <c r="I94" s="954"/>
      <c r="J94" s="954"/>
      <c r="K94" s="954"/>
      <c r="L94" s="960"/>
      <c r="M94" s="963"/>
      <c r="N94" s="964"/>
      <c r="O94" s="964"/>
      <c r="P94" s="964"/>
      <c r="Q94" s="964"/>
      <c r="R94" s="964"/>
      <c r="S94" s="964"/>
      <c r="T94" s="964"/>
      <c r="U94" s="891"/>
      <c r="V94" s="963"/>
      <c r="W94" s="964"/>
      <c r="X94" s="964"/>
      <c r="Y94" s="964"/>
      <c r="Z94" s="964"/>
      <c r="AA94" s="964"/>
      <c r="AB94" s="964"/>
      <c r="AC94" s="964"/>
      <c r="AD94" s="964"/>
      <c r="AE94" s="964"/>
      <c r="AF94" s="891"/>
      <c r="AG94" s="963"/>
      <c r="AH94" s="964"/>
      <c r="AI94" s="964"/>
      <c r="AJ94" s="964"/>
      <c r="AK94" s="964"/>
      <c r="AL94" s="964"/>
      <c r="AM94" s="964"/>
      <c r="AN94" s="967"/>
      <c r="AO94" s="967"/>
      <c r="AP94" s="967"/>
      <c r="AQ94" s="967"/>
      <c r="AR94" s="967"/>
      <c r="AS94" s="967"/>
      <c r="AT94" s="967"/>
      <c r="AU94" s="967"/>
      <c r="AV94" s="967"/>
      <c r="AW94" s="967"/>
      <c r="AX94" s="967"/>
      <c r="AY94" s="967"/>
      <c r="AZ94" s="967"/>
      <c r="BA94" s="967"/>
      <c r="BB94" s="967"/>
      <c r="BC94" s="967"/>
      <c r="BD94" s="967"/>
      <c r="BE94" s="967"/>
      <c r="BF94" s="967"/>
      <c r="BG94" s="967"/>
      <c r="BH94" s="967"/>
      <c r="BI94" s="968"/>
      <c r="BJ94" s="867"/>
      <c r="BK94" s="868"/>
      <c r="BL94" s="868"/>
      <c r="BM94" s="869"/>
      <c r="BN94" s="873"/>
      <c r="BO94" s="874"/>
      <c r="BP94" s="874"/>
      <c r="BQ94" s="875"/>
      <c r="BR94" s="953"/>
      <c r="BS94" s="954"/>
      <c r="BT94" s="954"/>
      <c r="BU94" s="954"/>
      <c r="BV94" s="954"/>
      <c r="BW94" s="954"/>
      <c r="BX94" s="954"/>
      <c r="BY94" s="954"/>
      <c r="BZ94" s="954"/>
      <c r="CA94" s="954"/>
      <c r="CB94" s="954"/>
      <c r="CC94" s="954"/>
      <c r="CD94" s="954"/>
      <c r="CE94" s="954"/>
      <c r="CF94" s="955"/>
    </row>
    <row r="95" spans="1:84" ht="9.9499999999999993" customHeight="1">
      <c r="A95" s="990"/>
      <c r="B95" s="991"/>
      <c r="C95" s="984"/>
      <c r="D95" s="985"/>
      <c r="E95" s="937" t="s">
        <v>358</v>
      </c>
      <c r="F95" s="938"/>
      <c r="G95" s="938"/>
      <c r="H95" s="938"/>
      <c r="I95" s="938"/>
      <c r="J95" s="938"/>
      <c r="K95" s="938"/>
      <c r="L95" s="939"/>
      <c r="M95" s="943"/>
      <c r="N95" s="944"/>
      <c r="O95" s="944"/>
      <c r="P95" s="944"/>
      <c r="Q95" s="944"/>
      <c r="R95" s="944"/>
      <c r="S95" s="944"/>
      <c r="T95" s="944"/>
      <c r="U95" s="945"/>
      <c r="V95" s="928"/>
      <c r="W95" s="929"/>
      <c r="X95" s="929"/>
      <c r="Y95" s="929"/>
      <c r="Z95" s="929"/>
      <c r="AA95" s="929"/>
      <c r="AB95" s="929"/>
      <c r="AC95" s="929"/>
      <c r="AD95" s="929"/>
      <c r="AE95" s="929"/>
      <c r="AF95" s="930"/>
      <c r="AG95" s="928"/>
      <c r="AH95" s="929"/>
      <c r="AI95" s="929"/>
      <c r="AJ95" s="929"/>
      <c r="AK95" s="929"/>
      <c r="AL95" s="929"/>
      <c r="AM95" s="929"/>
      <c r="AN95" s="929"/>
      <c r="AO95" s="929"/>
      <c r="AP95" s="929"/>
      <c r="AQ95" s="929"/>
      <c r="AR95" s="929"/>
      <c r="AS95" s="929"/>
      <c r="AT95" s="929"/>
      <c r="AU95" s="929"/>
      <c r="AV95" s="929"/>
      <c r="AW95" s="929"/>
      <c r="AX95" s="929"/>
      <c r="AY95" s="929"/>
      <c r="AZ95" s="929"/>
      <c r="BA95" s="929"/>
      <c r="BB95" s="929"/>
      <c r="BC95" s="929"/>
      <c r="BD95" s="929"/>
      <c r="BE95" s="929"/>
      <c r="BF95" s="929"/>
      <c r="BG95" s="929"/>
      <c r="BH95" s="929"/>
      <c r="BI95" s="930"/>
      <c r="BJ95" s="931" t="s">
        <v>339</v>
      </c>
      <c r="BK95" s="932"/>
      <c r="BL95" s="932"/>
      <c r="BM95" s="933"/>
      <c r="BN95" s="931" t="s">
        <v>319</v>
      </c>
      <c r="BO95" s="932"/>
      <c r="BP95" s="932"/>
      <c r="BQ95" s="933"/>
      <c r="BR95" s="898"/>
      <c r="BS95" s="899"/>
      <c r="BT95" s="899"/>
      <c r="BU95" s="899"/>
      <c r="BV95" s="899"/>
      <c r="BW95" s="899"/>
      <c r="BX95" s="899"/>
      <c r="BY95" s="899"/>
      <c r="BZ95" s="899"/>
      <c r="CA95" s="899"/>
      <c r="CB95" s="899"/>
      <c r="CC95" s="899"/>
      <c r="CD95" s="899"/>
      <c r="CE95" s="899"/>
      <c r="CF95" s="900"/>
    </row>
    <row r="96" spans="1:84" ht="9.9499999999999993" customHeight="1">
      <c r="A96" s="990"/>
      <c r="B96" s="991"/>
      <c r="C96" s="984"/>
      <c r="D96" s="985"/>
      <c r="E96" s="940"/>
      <c r="F96" s="941"/>
      <c r="G96" s="941"/>
      <c r="H96" s="941"/>
      <c r="I96" s="941"/>
      <c r="J96" s="941"/>
      <c r="K96" s="941"/>
      <c r="L96" s="942"/>
      <c r="M96" s="946"/>
      <c r="N96" s="947"/>
      <c r="O96" s="947"/>
      <c r="P96" s="947"/>
      <c r="Q96" s="947"/>
      <c r="R96" s="947"/>
      <c r="S96" s="947"/>
      <c r="T96" s="947"/>
      <c r="U96" s="948"/>
      <c r="V96" s="837"/>
      <c r="W96" s="838"/>
      <c r="X96" s="838"/>
      <c r="Y96" s="838"/>
      <c r="Z96" s="838"/>
      <c r="AA96" s="838"/>
      <c r="AB96" s="838"/>
      <c r="AC96" s="838"/>
      <c r="AD96" s="838"/>
      <c r="AE96" s="838"/>
      <c r="AF96" s="839"/>
      <c r="AG96" s="837"/>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9"/>
      <c r="BJ96" s="934"/>
      <c r="BK96" s="935"/>
      <c r="BL96" s="935"/>
      <c r="BM96" s="936"/>
      <c r="BN96" s="934"/>
      <c r="BO96" s="935"/>
      <c r="BP96" s="935"/>
      <c r="BQ96" s="936"/>
      <c r="BR96" s="901"/>
      <c r="BS96" s="902"/>
      <c r="BT96" s="902"/>
      <c r="BU96" s="902"/>
      <c r="BV96" s="902"/>
      <c r="BW96" s="902"/>
      <c r="BX96" s="902"/>
      <c r="BY96" s="902"/>
      <c r="BZ96" s="902"/>
      <c r="CA96" s="902"/>
      <c r="CB96" s="902"/>
      <c r="CC96" s="902"/>
      <c r="CD96" s="902"/>
      <c r="CE96" s="902"/>
      <c r="CF96" s="903"/>
    </row>
    <row r="97" spans="1:182" ht="9.9499999999999993" customHeight="1">
      <c r="A97" s="990"/>
      <c r="B97" s="991"/>
      <c r="C97" s="984"/>
      <c r="D97" s="985"/>
      <c r="E97" s="937" t="s">
        <v>358</v>
      </c>
      <c r="F97" s="938"/>
      <c r="G97" s="938"/>
      <c r="H97" s="938"/>
      <c r="I97" s="938"/>
      <c r="J97" s="938"/>
      <c r="K97" s="938"/>
      <c r="L97" s="939"/>
      <c r="M97" s="943"/>
      <c r="N97" s="944"/>
      <c r="O97" s="944"/>
      <c r="P97" s="944"/>
      <c r="Q97" s="944"/>
      <c r="R97" s="944"/>
      <c r="S97" s="944"/>
      <c r="T97" s="944"/>
      <c r="U97" s="945"/>
      <c r="V97" s="928"/>
      <c r="W97" s="929"/>
      <c r="X97" s="929"/>
      <c r="Y97" s="929"/>
      <c r="Z97" s="929"/>
      <c r="AA97" s="929"/>
      <c r="AB97" s="929"/>
      <c r="AC97" s="929"/>
      <c r="AD97" s="929"/>
      <c r="AE97" s="929"/>
      <c r="AF97" s="930"/>
      <c r="AG97" s="928"/>
      <c r="AH97" s="929"/>
      <c r="AI97" s="929"/>
      <c r="AJ97" s="929"/>
      <c r="AK97" s="929"/>
      <c r="AL97" s="929"/>
      <c r="AM97" s="929"/>
      <c r="AN97" s="929"/>
      <c r="AO97" s="929"/>
      <c r="AP97" s="929"/>
      <c r="AQ97" s="929"/>
      <c r="AR97" s="929"/>
      <c r="AS97" s="929"/>
      <c r="AT97" s="929"/>
      <c r="AU97" s="929"/>
      <c r="AV97" s="929"/>
      <c r="AW97" s="929"/>
      <c r="AX97" s="929"/>
      <c r="AY97" s="929"/>
      <c r="AZ97" s="929"/>
      <c r="BA97" s="929"/>
      <c r="BB97" s="929"/>
      <c r="BC97" s="929"/>
      <c r="BD97" s="929"/>
      <c r="BE97" s="929"/>
      <c r="BF97" s="929"/>
      <c r="BG97" s="929"/>
      <c r="BH97" s="929"/>
      <c r="BI97" s="930"/>
      <c r="BJ97" s="931" t="s">
        <v>339</v>
      </c>
      <c r="BK97" s="932"/>
      <c r="BL97" s="932"/>
      <c r="BM97" s="933"/>
      <c r="BN97" s="931" t="s">
        <v>319</v>
      </c>
      <c r="BO97" s="932"/>
      <c r="BP97" s="932"/>
      <c r="BQ97" s="933"/>
      <c r="BR97" s="898"/>
      <c r="BS97" s="899"/>
      <c r="BT97" s="899"/>
      <c r="BU97" s="899"/>
      <c r="BV97" s="899"/>
      <c r="BW97" s="899"/>
      <c r="BX97" s="899"/>
      <c r="BY97" s="899"/>
      <c r="BZ97" s="899"/>
      <c r="CA97" s="899"/>
      <c r="CB97" s="899"/>
      <c r="CC97" s="899"/>
      <c r="CD97" s="899"/>
      <c r="CE97" s="899"/>
      <c r="CF97" s="900"/>
    </row>
    <row r="98" spans="1:182" ht="9.9499999999999993" customHeight="1">
      <c r="A98" s="990"/>
      <c r="B98" s="991"/>
      <c r="C98" s="984"/>
      <c r="D98" s="985"/>
      <c r="E98" s="940"/>
      <c r="F98" s="941"/>
      <c r="G98" s="941"/>
      <c r="H98" s="941"/>
      <c r="I98" s="941"/>
      <c r="J98" s="941"/>
      <c r="K98" s="941"/>
      <c r="L98" s="942"/>
      <c r="M98" s="946"/>
      <c r="N98" s="947"/>
      <c r="O98" s="947"/>
      <c r="P98" s="947"/>
      <c r="Q98" s="947"/>
      <c r="R98" s="947"/>
      <c r="S98" s="947"/>
      <c r="T98" s="947"/>
      <c r="U98" s="948"/>
      <c r="V98" s="837"/>
      <c r="W98" s="838"/>
      <c r="X98" s="838"/>
      <c r="Y98" s="838"/>
      <c r="Z98" s="838"/>
      <c r="AA98" s="838"/>
      <c r="AB98" s="838"/>
      <c r="AC98" s="838"/>
      <c r="AD98" s="838"/>
      <c r="AE98" s="838"/>
      <c r="AF98" s="839"/>
      <c r="AG98" s="837"/>
      <c r="AH98" s="838"/>
      <c r="AI98" s="838"/>
      <c r="AJ98" s="838"/>
      <c r="AK98" s="838"/>
      <c r="AL98" s="838"/>
      <c r="AM98" s="838"/>
      <c r="AN98" s="838"/>
      <c r="AO98" s="838"/>
      <c r="AP98" s="838"/>
      <c r="AQ98" s="838"/>
      <c r="AR98" s="838"/>
      <c r="AS98" s="838"/>
      <c r="AT98" s="838"/>
      <c r="AU98" s="838"/>
      <c r="AV98" s="838"/>
      <c r="AW98" s="838"/>
      <c r="AX98" s="838"/>
      <c r="AY98" s="838"/>
      <c r="AZ98" s="838"/>
      <c r="BA98" s="838"/>
      <c r="BB98" s="838"/>
      <c r="BC98" s="838"/>
      <c r="BD98" s="838"/>
      <c r="BE98" s="838"/>
      <c r="BF98" s="838"/>
      <c r="BG98" s="838"/>
      <c r="BH98" s="838"/>
      <c r="BI98" s="839"/>
      <c r="BJ98" s="934"/>
      <c r="BK98" s="935"/>
      <c r="BL98" s="935"/>
      <c r="BM98" s="936"/>
      <c r="BN98" s="934"/>
      <c r="BO98" s="935"/>
      <c r="BP98" s="935"/>
      <c r="BQ98" s="936"/>
      <c r="BR98" s="901"/>
      <c r="BS98" s="902"/>
      <c r="BT98" s="902"/>
      <c r="BU98" s="902"/>
      <c r="BV98" s="902"/>
      <c r="BW98" s="902"/>
      <c r="BX98" s="902"/>
      <c r="BY98" s="902"/>
      <c r="BZ98" s="902"/>
      <c r="CA98" s="902"/>
      <c r="CB98" s="902"/>
      <c r="CC98" s="902"/>
      <c r="CD98" s="902"/>
      <c r="CE98" s="902"/>
      <c r="CF98" s="903"/>
    </row>
    <row r="99" spans="1:182" ht="9.9499999999999993" customHeight="1">
      <c r="A99" s="990"/>
      <c r="B99" s="991"/>
      <c r="C99" s="984"/>
      <c r="D99" s="985"/>
      <c r="E99" s="937" t="s">
        <v>358</v>
      </c>
      <c r="F99" s="938"/>
      <c r="G99" s="938"/>
      <c r="H99" s="938"/>
      <c r="I99" s="938"/>
      <c r="J99" s="938"/>
      <c r="K99" s="938"/>
      <c r="L99" s="939"/>
      <c r="M99" s="943"/>
      <c r="N99" s="944"/>
      <c r="O99" s="944"/>
      <c r="P99" s="944"/>
      <c r="Q99" s="944"/>
      <c r="R99" s="944"/>
      <c r="S99" s="944"/>
      <c r="T99" s="944"/>
      <c r="U99" s="945"/>
      <c r="V99" s="928"/>
      <c r="W99" s="929"/>
      <c r="X99" s="929"/>
      <c r="Y99" s="929"/>
      <c r="Z99" s="929"/>
      <c r="AA99" s="929"/>
      <c r="AB99" s="929"/>
      <c r="AC99" s="929"/>
      <c r="AD99" s="929"/>
      <c r="AE99" s="929"/>
      <c r="AF99" s="930"/>
      <c r="AG99" s="928"/>
      <c r="AH99" s="929"/>
      <c r="AI99" s="929"/>
      <c r="AJ99" s="929"/>
      <c r="AK99" s="929"/>
      <c r="AL99" s="929"/>
      <c r="AM99" s="929"/>
      <c r="AN99" s="929"/>
      <c r="AO99" s="929"/>
      <c r="AP99" s="929"/>
      <c r="AQ99" s="929"/>
      <c r="AR99" s="929"/>
      <c r="AS99" s="929"/>
      <c r="AT99" s="929"/>
      <c r="AU99" s="929"/>
      <c r="AV99" s="929"/>
      <c r="AW99" s="929"/>
      <c r="AX99" s="929"/>
      <c r="AY99" s="929"/>
      <c r="AZ99" s="929"/>
      <c r="BA99" s="929"/>
      <c r="BB99" s="929"/>
      <c r="BC99" s="929"/>
      <c r="BD99" s="929"/>
      <c r="BE99" s="929"/>
      <c r="BF99" s="929"/>
      <c r="BG99" s="929"/>
      <c r="BH99" s="929"/>
      <c r="BI99" s="930"/>
      <c r="BJ99" s="931" t="s">
        <v>339</v>
      </c>
      <c r="BK99" s="932"/>
      <c r="BL99" s="932"/>
      <c r="BM99" s="933"/>
      <c r="BN99" s="931" t="s">
        <v>319</v>
      </c>
      <c r="BO99" s="932"/>
      <c r="BP99" s="932"/>
      <c r="BQ99" s="933"/>
      <c r="BR99" s="898"/>
      <c r="BS99" s="899"/>
      <c r="BT99" s="899"/>
      <c r="BU99" s="899"/>
      <c r="BV99" s="899"/>
      <c r="BW99" s="899"/>
      <c r="BX99" s="899"/>
      <c r="BY99" s="899"/>
      <c r="BZ99" s="899"/>
      <c r="CA99" s="899"/>
      <c r="CB99" s="899"/>
      <c r="CC99" s="899"/>
      <c r="CD99" s="899"/>
      <c r="CE99" s="899"/>
      <c r="CF99" s="900"/>
    </row>
    <row r="100" spans="1:182" ht="9.9499999999999993" customHeight="1">
      <c r="A100" s="990"/>
      <c r="B100" s="991"/>
      <c r="C100" s="984"/>
      <c r="D100" s="985"/>
      <c r="E100" s="940"/>
      <c r="F100" s="941"/>
      <c r="G100" s="941"/>
      <c r="H100" s="941"/>
      <c r="I100" s="941"/>
      <c r="J100" s="941"/>
      <c r="K100" s="941"/>
      <c r="L100" s="942"/>
      <c r="M100" s="946"/>
      <c r="N100" s="947"/>
      <c r="O100" s="947"/>
      <c r="P100" s="947"/>
      <c r="Q100" s="947"/>
      <c r="R100" s="947"/>
      <c r="S100" s="947"/>
      <c r="T100" s="947"/>
      <c r="U100" s="948"/>
      <c r="V100" s="837"/>
      <c r="W100" s="838"/>
      <c r="X100" s="838"/>
      <c r="Y100" s="838"/>
      <c r="Z100" s="838"/>
      <c r="AA100" s="838"/>
      <c r="AB100" s="838"/>
      <c r="AC100" s="838"/>
      <c r="AD100" s="838"/>
      <c r="AE100" s="838"/>
      <c r="AF100" s="839"/>
      <c r="AG100" s="837"/>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9"/>
      <c r="BJ100" s="934"/>
      <c r="BK100" s="935"/>
      <c r="BL100" s="935"/>
      <c r="BM100" s="936"/>
      <c r="BN100" s="934"/>
      <c r="BO100" s="935"/>
      <c r="BP100" s="935"/>
      <c r="BQ100" s="936"/>
      <c r="BR100" s="901"/>
      <c r="BS100" s="902"/>
      <c r="BT100" s="902"/>
      <c r="BU100" s="902"/>
      <c r="BV100" s="902"/>
      <c r="BW100" s="902"/>
      <c r="BX100" s="902"/>
      <c r="BY100" s="902"/>
      <c r="BZ100" s="902"/>
      <c r="CA100" s="902"/>
      <c r="CB100" s="902"/>
      <c r="CC100" s="902"/>
      <c r="CD100" s="902"/>
      <c r="CE100" s="902"/>
      <c r="CF100" s="903"/>
    </row>
    <row r="101" spans="1:182" ht="9.9499999999999993" customHeight="1">
      <c r="A101" s="990"/>
      <c r="B101" s="991"/>
      <c r="C101" s="984"/>
      <c r="D101" s="985"/>
      <c r="E101" s="937" t="s">
        <v>358</v>
      </c>
      <c r="F101" s="938"/>
      <c r="G101" s="938"/>
      <c r="H101" s="938"/>
      <c r="I101" s="938"/>
      <c r="J101" s="938"/>
      <c r="K101" s="938"/>
      <c r="L101" s="939"/>
      <c r="M101" s="943"/>
      <c r="N101" s="944"/>
      <c r="O101" s="944"/>
      <c r="P101" s="944"/>
      <c r="Q101" s="944"/>
      <c r="R101" s="944"/>
      <c r="S101" s="944"/>
      <c r="T101" s="944"/>
      <c r="U101" s="945"/>
      <c r="V101" s="928"/>
      <c r="W101" s="929"/>
      <c r="X101" s="929"/>
      <c r="Y101" s="929"/>
      <c r="Z101" s="929"/>
      <c r="AA101" s="929"/>
      <c r="AB101" s="929"/>
      <c r="AC101" s="929"/>
      <c r="AD101" s="929"/>
      <c r="AE101" s="929"/>
      <c r="AF101" s="930"/>
      <c r="AG101" s="928"/>
      <c r="AH101" s="929"/>
      <c r="AI101" s="929"/>
      <c r="AJ101" s="929"/>
      <c r="AK101" s="929"/>
      <c r="AL101" s="929"/>
      <c r="AM101" s="929"/>
      <c r="AN101" s="929"/>
      <c r="AO101" s="929"/>
      <c r="AP101" s="929"/>
      <c r="AQ101" s="929"/>
      <c r="AR101" s="929"/>
      <c r="AS101" s="929"/>
      <c r="AT101" s="929"/>
      <c r="AU101" s="929"/>
      <c r="AV101" s="929"/>
      <c r="AW101" s="929"/>
      <c r="AX101" s="929"/>
      <c r="AY101" s="929"/>
      <c r="AZ101" s="929"/>
      <c r="BA101" s="929"/>
      <c r="BB101" s="929"/>
      <c r="BC101" s="929"/>
      <c r="BD101" s="929"/>
      <c r="BE101" s="929"/>
      <c r="BF101" s="929"/>
      <c r="BG101" s="929"/>
      <c r="BH101" s="929"/>
      <c r="BI101" s="930"/>
      <c r="BJ101" s="931" t="s">
        <v>339</v>
      </c>
      <c r="BK101" s="932"/>
      <c r="BL101" s="932"/>
      <c r="BM101" s="933"/>
      <c r="BN101" s="931" t="s">
        <v>319</v>
      </c>
      <c r="BO101" s="932"/>
      <c r="BP101" s="932"/>
      <c r="BQ101" s="933"/>
      <c r="BR101" s="898"/>
      <c r="BS101" s="899"/>
      <c r="BT101" s="899"/>
      <c r="BU101" s="899"/>
      <c r="BV101" s="899"/>
      <c r="BW101" s="899"/>
      <c r="BX101" s="899"/>
      <c r="BY101" s="899"/>
      <c r="BZ101" s="899"/>
      <c r="CA101" s="899"/>
      <c r="CB101" s="899"/>
      <c r="CC101" s="899"/>
      <c r="CD101" s="899"/>
      <c r="CE101" s="899"/>
      <c r="CF101" s="900"/>
    </row>
    <row r="102" spans="1:182" ht="9.9499999999999993" customHeight="1" thickBot="1">
      <c r="A102" s="992"/>
      <c r="B102" s="993"/>
      <c r="C102" s="986"/>
      <c r="D102" s="987"/>
      <c r="E102" s="972"/>
      <c r="F102" s="973"/>
      <c r="G102" s="973"/>
      <c r="H102" s="973"/>
      <c r="I102" s="973"/>
      <c r="J102" s="973"/>
      <c r="K102" s="973"/>
      <c r="L102" s="974"/>
      <c r="M102" s="975"/>
      <c r="N102" s="976"/>
      <c r="O102" s="976"/>
      <c r="P102" s="976"/>
      <c r="Q102" s="976"/>
      <c r="R102" s="976"/>
      <c r="S102" s="976"/>
      <c r="T102" s="976"/>
      <c r="U102" s="977"/>
      <c r="V102" s="978"/>
      <c r="W102" s="979"/>
      <c r="X102" s="979"/>
      <c r="Y102" s="979"/>
      <c r="Z102" s="979"/>
      <c r="AA102" s="979"/>
      <c r="AB102" s="979"/>
      <c r="AC102" s="979"/>
      <c r="AD102" s="979"/>
      <c r="AE102" s="979"/>
      <c r="AF102" s="980"/>
      <c r="AG102" s="978"/>
      <c r="AH102" s="979"/>
      <c r="AI102" s="979"/>
      <c r="AJ102" s="979"/>
      <c r="AK102" s="979"/>
      <c r="AL102" s="979"/>
      <c r="AM102" s="979"/>
      <c r="AN102" s="979"/>
      <c r="AO102" s="979"/>
      <c r="AP102" s="979"/>
      <c r="AQ102" s="979"/>
      <c r="AR102" s="979"/>
      <c r="AS102" s="979"/>
      <c r="AT102" s="979"/>
      <c r="AU102" s="979"/>
      <c r="AV102" s="979"/>
      <c r="AW102" s="979"/>
      <c r="AX102" s="979"/>
      <c r="AY102" s="979"/>
      <c r="AZ102" s="979"/>
      <c r="BA102" s="979"/>
      <c r="BB102" s="979"/>
      <c r="BC102" s="979"/>
      <c r="BD102" s="979"/>
      <c r="BE102" s="979"/>
      <c r="BF102" s="979"/>
      <c r="BG102" s="979"/>
      <c r="BH102" s="979"/>
      <c r="BI102" s="980"/>
      <c r="BJ102" s="981"/>
      <c r="BK102" s="982"/>
      <c r="BL102" s="982"/>
      <c r="BM102" s="983"/>
      <c r="BN102" s="981"/>
      <c r="BO102" s="982"/>
      <c r="BP102" s="982"/>
      <c r="BQ102" s="983"/>
      <c r="BR102" s="969"/>
      <c r="BS102" s="970"/>
      <c r="BT102" s="970"/>
      <c r="BU102" s="970"/>
      <c r="BV102" s="970"/>
      <c r="BW102" s="970"/>
      <c r="BX102" s="970"/>
      <c r="BY102" s="970"/>
      <c r="BZ102" s="970"/>
      <c r="CA102" s="970"/>
      <c r="CB102" s="970"/>
      <c r="CC102" s="970"/>
      <c r="CD102" s="970"/>
      <c r="CE102" s="970"/>
      <c r="CF102" s="971"/>
    </row>
    <row r="103" spans="1:182" ht="12.75" customHeight="1">
      <c r="A103" s="1006" t="s">
        <v>371</v>
      </c>
      <c r="B103" s="1006"/>
      <c r="C103" s="1006"/>
      <c r="D103" s="1006"/>
      <c r="E103" s="1006"/>
      <c r="F103" s="1006"/>
      <c r="G103" s="1006"/>
      <c r="H103" s="1006"/>
      <c r="I103" s="1006"/>
      <c r="J103" s="1006"/>
      <c r="K103" s="1006"/>
      <c r="L103" s="1006"/>
      <c r="M103" s="1006"/>
      <c r="N103" s="1006"/>
      <c r="O103" s="1006"/>
      <c r="P103" s="1006"/>
      <c r="Q103" s="1006"/>
      <c r="R103" s="1006"/>
      <c r="S103" s="1006"/>
      <c r="T103" s="1006"/>
      <c r="U103" s="1006"/>
      <c r="V103" s="1006"/>
      <c r="W103" s="1006"/>
      <c r="X103" s="1006"/>
      <c r="Y103" s="1006"/>
      <c r="Z103" s="1006"/>
      <c r="AA103" s="1006"/>
      <c r="AB103" s="1006"/>
      <c r="AC103" s="1006"/>
      <c r="AD103" s="1006"/>
      <c r="AE103" s="1006"/>
      <c r="AF103" s="1006"/>
      <c r="AG103" s="1006"/>
      <c r="AH103" s="1006"/>
      <c r="AI103" s="1006"/>
      <c r="AJ103" s="1006"/>
      <c r="AK103" s="1006"/>
      <c r="AL103" s="1006"/>
      <c r="AM103" s="1006"/>
      <c r="AN103" s="1006"/>
      <c r="AO103" s="1006"/>
      <c r="AP103" s="1006"/>
      <c r="AQ103" s="1006"/>
      <c r="AR103" s="1006"/>
      <c r="AS103" s="1006"/>
      <c r="AT103" s="1006"/>
      <c r="AU103" s="1006"/>
      <c r="AV103" s="1006"/>
      <c r="AW103" s="1006"/>
      <c r="AX103" s="1006"/>
      <c r="AY103" s="1006"/>
      <c r="AZ103" s="1006"/>
      <c r="BA103" s="1006"/>
      <c r="BB103" s="1006"/>
      <c r="BC103" s="1006"/>
      <c r="BD103" s="1006"/>
      <c r="BE103" s="1006"/>
      <c r="BF103" s="1006"/>
      <c r="BG103" s="1006"/>
      <c r="BH103" s="1006"/>
      <c r="BI103" s="1006"/>
      <c r="BJ103" s="1006"/>
      <c r="BK103" s="1006"/>
      <c r="BL103" s="1006"/>
      <c r="BM103" s="1006"/>
      <c r="BN103" s="1006"/>
      <c r="BO103" s="1006"/>
      <c r="BP103" s="1006"/>
      <c r="BQ103" s="1006"/>
      <c r="BR103" s="1006"/>
      <c r="BS103" s="1006"/>
      <c r="BT103" s="1006"/>
      <c r="BU103" s="1006"/>
      <c r="BV103" s="1006"/>
      <c r="BW103" s="1006"/>
      <c r="BX103" s="1006"/>
      <c r="BY103" s="1006"/>
      <c r="BZ103" s="1006"/>
      <c r="CA103" s="1006"/>
      <c r="CB103" s="1006"/>
      <c r="CC103" s="1006"/>
      <c r="CD103" s="1006"/>
      <c r="CE103" s="1006"/>
      <c r="CF103" s="1006"/>
    </row>
    <row r="104" spans="1:182" s="237" customFormat="1" ht="12" customHeight="1">
      <c r="A104" s="1007" t="s">
        <v>487</v>
      </c>
      <c r="B104" s="1007"/>
      <c r="C104" s="1007"/>
      <c r="D104" s="1007"/>
      <c r="E104" s="1007"/>
      <c r="F104" s="1007"/>
      <c r="G104" s="1007"/>
      <c r="H104" s="1007"/>
      <c r="I104" s="1007"/>
      <c r="J104" s="1007"/>
      <c r="K104" s="1007"/>
      <c r="L104" s="1007"/>
      <c r="M104" s="1007"/>
      <c r="N104" s="1007"/>
      <c r="O104" s="1007"/>
      <c r="P104" s="1007"/>
      <c r="Q104" s="1007"/>
      <c r="R104" s="1007"/>
      <c r="S104" s="1007"/>
      <c r="T104" s="1007"/>
      <c r="U104" s="1007"/>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7"/>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7"/>
      <c r="CD104" s="1007"/>
      <c r="CE104" s="1007"/>
      <c r="CF104" s="1007"/>
      <c r="FZ104" s="305"/>
    </row>
    <row r="105" spans="1:182" ht="7.5" customHeight="1">
      <c r="A105" s="1008" t="s">
        <v>359</v>
      </c>
      <c r="B105" s="1008"/>
      <c r="C105" s="1008"/>
      <c r="D105" s="1008"/>
      <c r="E105" s="1008"/>
      <c r="F105" s="1008"/>
      <c r="G105" s="1008"/>
      <c r="H105" s="1008"/>
      <c r="I105" s="1008"/>
      <c r="J105" s="1008"/>
      <c r="K105" s="1008"/>
      <c r="L105" s="1008"/>
      <c r="M105" s="1008"/>
      <c r="N105" s="1008"/>
      <c r="O105" s="1008"/>
      <c r="P105" s="1008"/>
      <c r="Q105" s="1008"/>
      <c r="R105" s="1008"/>
      <c r="S105" s="1008"/>
      <c r="T105" s="1008"/>
      <c r="U105" s="1008"/>
      <c r="V105" s="1008"/>
      <c r="W105" s="1008"/>
      <c r="X105" s="1008"/>
      <c r="Y105" s="1008"/>
      <c r="Z105" s="1008"/>
      <c r="AA105" s="1008"/>
      <c r="AB105" s="1008"/>
      <c r="AC105" s="1008"/>
      <c r="AD105" s="1008"/>
      <c r="AE105" s="1008"/>
      <c r="AF105" s="1008"/>
      <c r="AG105" s="1008"/>
      <c r="AH105" s="1008"/>
      <c r="AI105" s="1008"/>
      <c r="AJ105" s="1008"/>
      <c r="AK105" s="1008"/>
      <c r="AL105" s="1008"/>
      <c r="AM105" s="1008"/>
      <c r="AN105" s="1008"/>
      <c r="AO105" s="1008"/>
      <c r="AP105" s="1008"/>
      <c r="AQ105" s="1008"/>
    </row>
    <row r="106" spans="1:182" ht="7.5" customHeight="1">
      <c r="A106" s="1008"/>
      <c r="B106" s="1008"/>
      <c r="C106" s="1008"/>
      <c r="D106" s="1008"/>
      <c r="E106" s="1008"/>
      <c r="F106" s="1008"/>
      <c r="G106" s="1008"/>
      <c r="H106" s="1008"/>
      <c r="I106" s="1008"/>
      <c r="J106" s="1008"/>
      <c r="K106" s="1008"/>
      <c r="L106" s="1008"/>
      <c r="M106" s="1008"/>
      <c r="N106" s="1008"/>
      <c r="O106" s="1008"/>
      <c r="P106" s="1008"/>
      <c r="Q106" s="1008"/>
      <c r="R106" s="1008"/>
      <c r="S106" s="1008"/>
      <c r="T106" s="1008"/>
      <c r="U106" s="1008"/>
      <c r="V106" s="1008"/>
      <c r="W106" s="1008"/>
      <c r="X106" s="1008"/>
      <c r="Y106" s="1008"/>
      <c r="Z106" s="1008"/>
      <c r="AA106" s="1008"/>
      <c r="AB106" s="1008"/>
      <c r="AC106" s="1008"/>
      <c r="AD106" s="1008"/>
      <c r="AE106" s="1008"/>
      <c r="AF106" s="1008"/>
      <c r="AG106" s="1008"/>
      <c r="AH106" s="1008"/>
      <c r="AI106" s="1008"/>
      <c r="AJ106" s="1008"/>
      <c r="AK106" s="1008"/>
      <c r="AL106" s="1008"/>
      <c r="AM106" s="1008"/>
      <c r="AN106" s="1008"/>
      <c r="AO106" s="1008"/>
      <c r="AP106" s="1008"/>
      <c r="AQ106" s="1008"/>
    </row>
    <row r="107" spans="1:182" ht="7.5" customHeight="1">
      <c r="A107" s="1009"/>
      <c r="B107" s="1009"/>
      <c r="C107" s="1009"/>
      <c r="D107" s="1009"/>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229"/>
      <c r="AA107" s="229"/>
      <c r="AB107" s="229"/>
      <c r="AC107" s="229"/>
      <c r="AD107" s="229"/>
      <c r="AE107" s="229"/>
    </row>
    <row r="108" spans="1:182" ht="7.5" customHeight="1">
      <c r="A108" s="1009"/>
      <c r="B108" s="1009"/>
      <c r="C108" s="1009"/>
      <c r="D108" s="1009"/>
      <c r="E108" s="1009"/>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row>
    <row r="109" spans="1:182" ht="7.5" customHeight="1">
      <c r="A109" s="1009"/>
      <c r="B109" s="1009"/>
      <c r="C109" s="1009"/>
      <c r="D109" s="1009"/>
      <c r="E109" s="1009"/>
      <c r="F109" s="1009"/>
      <c r="G109" s="1009"/>
      <c r="H109" s="1009"/>
      <c r="I109" s="1009"/>
      <c r="J109" s="1009"/>
      <c r="K109" s="1009"/>
      <c r="L109" s="1009"/>
      <c r="M109" s="1009"/>
      <c r="N109" s="1009"/>
      <c r="O109" s="1009"/>
      <c r="P109" s="1009"/>
      <c r="Q109" s="1009"/>
      <c r="R109" s="1009"/>
      <c r="S109" s="1009"/>
      <c r="T109" s="1009"/>
      <c r="U109" s="1009"/>
      <c r="V109" s="1009"/>
      <c r="W109" s="1009"/>
      <c r="X109" s="1009"/>
      <c r="Y109" s="1009"/>
    </row>
    <row r="110" spans="1:182" ht="7.5" customHeight="1">
      <c r="A110" s="1009"/>
      <c r="B110" s="1009"/>
      <c r="C110" s="1009"/>
      <c r="D110" s="1009"/>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row>
    <row r="111" spans="1:182" ht="7.5" customHeight="1">
      <c r="A111" s="1009"/>
      <c r="B111" s="1009"/>
      <c r="C111" s="1009"/>
      <c r="D111" s="1009"/>
      <c r="E111" s="1009"/>
      <c r="F111" s="1009"/>
      <c r="G111" s="1009"/>
      <c r="H111" s="1009"/>
      <c r="I111" s="1009"/>
      <c r="J111" s="1009"/>
      <c r="K111" s="1009"/>
      <c r="L111" s="1009"/>
      <c r="M111" s="1009"/>
      <c r="N111" s="1009"/>
      <c r="O111" s="1009"/>
      <c r="P111" s="1009"/>
      <c r="Q111" s="1009"/>
      <c r="R111" s="1009"/>
      <c r="S111" s="1009"/>
      <c r="T111" s="1009"/>
      <c r="U111" s="1009"/>
      <c r="V111" s="1009"/>
      <c r="W111" s="1009"/>
      <c r="X111" s="1009"/>
      <c r="Y111" s="1009"/>
    </row>
    <row r="112" spans="1:182" ht="7.5" customHeight="1">
      <c r="A112" s="1009"/>
      <c r="B112" s="1009"/>
      <c r="C112" s="1009"/>
      <c r="D112" s="1009"/>
      <c r="E112" s="1009"/>
      <c r="F112" s="1009"/>
      <c r="G112" s="1009"/>
      <c r="H112" s="1009"/>
      <c r="I112" s="1009"/>
      <c r="J112" s="1009"/>
      <c r="K112" s="1009"/>
      <c r="L112" s="1009"/>
      <c r="M112" s="1009"/>
      <c r="N112" s="1009"/>
      <c r="O112" s="1009"/>
      <c r="P112" s="1009"/>
      <c r="Q112" s="1009"/>
      <c r="R112" s="1009"/>
      <c r="S112" s="1009"/>
      <c r="T112" s="1009"/>
      <c r="U112" s="1009"/>
      <c r="V112" s="1009"/>
      <c r="W112" s="1009"/>
      <c r="X112" s="1009"/>
      <c r="Y112" s="1009"/>
    </row>
    <row r="113" spans="1:33" ht="7.5" customHeight="1">
      <c r="A113" s="1009"/>
      <c r="B113" s="1009"/>
      <c r="C113" s="1009"/>
      <c r="D113" s="1009"/>
      <c r="E113" s="1009"/>
      <c r="F113" s="1009"/>
      <c r="G113" s="1009"/>
      <c r="H113" s="1009"/>
      <c r="I113" s="1009"/>
      <c r="J113" s="1009"/>
      <c r="K113" s="1009"/>
      <c r="L113" s="1009"/>
      <c r="M113" s="1009"/>
      <c r="N113" s="1009"/>
      <c r="O113" s="1009"/>
      <c r="P113" s="1009"/>
      <c r="Q113" s="1009"/>
      <c r="R113" s="1009"/>
      <c r="S113" s="1009"/>
      <c r="T113" s="1009"/>
      <c r="U113" s="1009"/>
      <c r="V113" s="1009"/>
      <c r="W113" s="1009"/>
      <c r="X113" s="1009"/>
      <c r="Y113" s="1009"/>
    </row>
    <row r="114" spans="1:33" ht="7.5" customHeight="1">
      <c r="A114" s="1009"/>
      <c r="B114" s="1009"/>
      <c r="C114" s="1009"/>
      <c r="D114" s="1009"/>
      <c r="E114" s="1009"/>
      <c r="F114" s="1009"/>
      <c r="G114" s="1009"/>
      <c r="H114" s="1009"/>
      <c r="I114" s="1009"/>
      <c r="J114" s="1009"/>
      <c r="K114" s="1009"/>
      <c r="L114" s="1009"/>
      <c r="M114" s="1009"/>
      <c r="N114" s="1009"/>
      <c r="O114" s="1009"/>
      <c r="P114" s="1009"/>
      <c r="Q114" s="1009"/>
      <c r="R114" s="1009"/>
      <c r="S114" s="1009"/>
      <c r="T114" s="1009"/>
      <c r="U114" s="1009"/>
      <c r="V114" s="1009"/>
      <c r="W114" s="1009"/>
      <c r="X114" s="1009"/>
      <c r="Y114" s="1009"/>
    </row>
    <row r="115" spans="1:33" ht="7.5" customHeight="1">
      <c r="A115" s="1010"/>
      <c r="B115" s="1010"/>
      <c r="C115" s="1010"/>
      <c r="D115" s="1010"/>
      <c r="E115" s="1010"/>
      <c r="F115" s="1010"/>
      <c r="G115" s="1010"/>
      <c r="H115" s="1010"/>
      <c r="I115" s="1010"/>
      <c r="J115" s="1010"/>
      <c r="K115" s="1010"/>
      <c r="L115" s="1010"/>
      <c r="M115" s="1010"/>
      <c r="N115" s="1010"/>
      <c r="O115" s="1010"/>
      <c r="P115" s="1010"/>
      <c r="Q115" s="1010"/>
      <c r="R115" s="1010"/>
      <c r="S115" s="1010"/>
      <c r="T115" s="1010"/>
      <c r="U115" s="1010"/>
      <c r="V115" s="1010"/>
      <c r="W115" s="1010"/>
      <c r="X115" s="1010"/>
      <c r="Y115" s="1010"/>
    </row>
    <row r="116" spans="1:33" ht="7.5" customHeight="1">
      <c r="A116" s="1011" t="s">
        <v>360</v>
      </c>
      <c r="B116" s="1011"/>
      <c r="C116" s="1011"/>
      <c r="D116" s="1011"/>
      <c r="E116" s="1011"/>
      <c r="F116" s="1011"/>
      <c r="G116" s="1011"/>
      <c r="H116" s="1011"/>
      <c r="I116" s="1011"/>
      <c r="J116" s="1011"/>
      <c r="K116" s="1011"/>
      <c r="L116" s="1011"/>
      <c r="M116" s="1011"/>
      <c r="N116" s="1011"/>
      <c r="O116" s="1011"/>
      <c r="P116" s="1011"/>
      <c r="Q116" s="1011"/>
      <c r="R116" s="1011"/>
      <c r="S116" s="1011"/>
      <c r="T116" s="1011"/>
      <c r="U116" s="1011"/>
      <c r="V116" s="1011"/>
      <c r="W116" s="1011"/>
      <c r="X116" s="1011"/>
      <c r="Y116" s="1011"/>
      <c r="Z116" s="1011"/>
      <c r="AA116" s="1011"/>
      <c r="AB116" s="1011"/>
    </row>
    <row r="117" spans="1:33" ht="7.5" customHeight="1">
      <c r="A117" s="1011"/>
      <c r="B117" s="1011"/>
      <c r="C117" s="1011"/>
      <c r="D117" s="1011"/>
      <c r="E117" s="1011"/>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row>
    <row r="118" spans="1:33" ht="6.75" customHeight="1">
      <c r="A118" s="1003" t="s">
        <v>361</v>
      </c>
      <c r="B118" s="1003"/>
      <c r="C118" s="1003"/>
      <c r="D118" s="1003"/>
      <c r="E118" s="1003"/>
      <c r="F118" s="1003"/>
      <c r="G118" s="1004"/>
      <c r="H118" s="1004"/>
      <c r="I118" s="1004"/>
      <c r="J118" s="1004"/>
      <c r="K118" s="1004"/>
      <c r="L118" s="1004"/>
      <c r="M118" s="1004"/>
      <c r="N118" s="1004"/>
      <c r="O118" s="1004"/>
      <c r="P118" s="1004"/>
      <c r="Q118" s="1004"/>
      <c r="R118" s="1004"/>
      <c r="S118" s="1004"/>
      <c r="T118" s="1004"/>
      <c r="U118" s="1004"/>
      <c r="V118" s="1004"/>
      <c r="W118" s="1004"/>
      <c r="X118" s="1004"/>
      <c r="Y118" s="1004"/>
      <c r="Z118" s="1004"/>
      <c r="AA118" s="1004"/>
      <c r="AB118" s="1004"/>
      <c r="AC118" s="1004"/>
      <c r="AD118" s="1004"/>
      <c r="AE118" s="1004"/>
      <c r="AF118" s="1004"/>
      <c r="AG118" s="1004"/>
    </row>
    <row r="119" spans="1:33" ht="6.75" customHeight="1">
      <c r="A119" s="1003"/>
      <c r="B119" s="1003"/>
      <c r="C119" s="1003"/>
      <c r="D119" s="1003"/>
      <c r="E119" s="1003"/>
      <c r="F119" s="1003"/>
      <c r="G119" s="1004"/>
      <c r="H119" s="1004"/>
      <c r="I119" s="1004"/>
      <c r="J119" s="1004"/>
      <c r="K119" s="1004"/>
      <c r="L119" s="1004"/>
      <c r="M119" s="1004"/>
      <c r="N119" s="1004"/>
      <c r="O119" s="1004"/>
      <c r="P119" s="1004"/>
      <c r="Q119" s="1004"/>
      <c r="R119" s="1004"/>
      <c r="S119" s="1004"/>
      <c r="T119" s="1004"/>
      <c r="U119" s="1004"/>
      <c r="V119" s="1004"/>
      <c r="W119" s="1004"/>
      <c r="X119" s="1004"/>
      <c r="Y119" s="1004"/>
      <c r="Z119" s="1004"/>
      <c r="AA119" s="1004"/>
      <c r="AB119" s="1004"/>
      <c r="AC119" s="1004"/>
      <c r="AD119" s="1004"/>
      <c r="AE119" s="1004"/>
      <c r="AF119" s="1004"/>
      <c r="AG119" s="1004"/>
    </row>
    <row r="120" spans="1:33" ht="6.75" customHeight="1">
      <c r="A120" s="1005" t="s">
        <v>362</v>
      </c>
      <c r="B120" s="1005"/>
      <c r="C120" s="1005"/>
      <c r="D120" s="1005"/>
      <c r="E120" s="1005"/>
      <c r="F120" s="1005"/>
      <c r="G120" s="1005"/>
      <c r="H120" s="1004"/>
      <c r="I120" s="1004"/>
      <c r="J120" s="1004"/>
      <c r="K120" s="1004"/>
      <c r="L120" s="1004"/>
      <c r="M120" s="1004"/>
      <c r="N120" s="1004"/>
      <c r="O120" s="1004"/>
      <c r="P120" s="1004"/>
      <c r="Q120" s="1004"/>
      <c r="R120" s="1004"/>
      <c r="S120" s="1004"/>
      <c r="T120" s="1004"/>
      <c r="U120" s="1004"/>
      <c r="V120" s="1004"/>
      <c r="W120" s="1004"/>
      <c r="X120" s="1004"/>
      <c r="Y120" s="1004"/>
      <c r="Z120" s="1004"/>
      <c r="AA120" s="1004"/>
      <c r="AB120" s="1004"/>
      <c r="AC120" s="1004"/>
    </row>
    <row r="121" spans="1:33" ht="6.75" customHeight="1">
      <c r="A121" s="1005"/>
      <c r="B121" s="1005"/>
      <c r="C121" s="1005"/>
      <c r="D121" s="1005"/>
      <c r="E121" s="1005"/>
      <c r="F121" s="1005"/>
      <c r="G121" s="1005"/>
      <c r="H121" s="1004"/>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1004"/>
    </row>
    <row r="122" spans="1:33" ht="6.75" customHeight="1">
      <c r="A122" s="1005" t="s">
        <v>363</v>
      </c>
      <c r="B122" s="1005"/>
      <c r="C122" s="1005"/>
      <c r="D122" s="1005"/>
      <c r="E122" s="1005"/>
      <c r="F122" s="1005"/>
      <c r="G122" s="238"/>
      <c r="H122" s="1004"/>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1004"/>
    </row>
    <row r="123" spans="1:33" ht="6.75" customHeight="1">
      <c r="A123" s="1005"/>
      <c r="B123" s="1005"/>
      <c r="C123" s="1005"/>
      <c r="D123" s="1005"/>
      <c r="E123" s="1005"/>
      <c r="F123" s="1005"/>
      <c r="G123" s="238"/>
      <c r="H123" s="1004"/>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1004"/>
    </row>
    <row r="125" spans="1:33" ht="7.5" customHeight="1">
      <c r="A125" s="226"/>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row>
    <row r="126" spans="1:33" ht="7.5" customHeight="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row>
    <row r="127" spans="1:33" ht="7.5" customHeight="1">
      <c r="A127" s="23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row>
    <row r="128" spans="1:33" ht="7.5" customHeight="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sheetData>
  <sheetProtection algorithmName="SHA-512" hashValue="LYW6ZXOPG4yyGlxwwirhS3cvEpva+a9bAuCQ7KcTx2bFX92SX+vC9uDc9Jklm59Owiub3h+TwB5ZkNHhfYlD2w==" saltValue="tWOMWi0qHsOejMqpqYWtxA==" spinCount="100000" sheet="1" selectLockedCells="1"/>
  <mergeCells count="264">
    <mergeCell ref="A118:F119"/>
    <mergeCell ref="G118:AG119"/>
    <mergeCell ref="A120:G121"/>
    <mergeCell ref="H120:AC121"/>
    <mergeCell ref="A122:F123"/>
    <mergeCell ref="H122:AC123"/>
    <mergeCell ref="BR101:CF102"/>
    <mergeCell ref="A103:CF103"/>
    <mergeCell ref="A104:CF104"/>
    <mergeCell ref="A105:AQ106"/>
    <mergeCell ref="A107:Y115"/>
    <mergeCell ref="A116:AB117"/>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T35:CF42">
    <cfRule type="expression" dxfId="99" priority="3">
      <formula>$EA$5&lt;&gt;TRUE</formula>
    </cfRule>
  </conditionalFormatting>
  <conditionalFormatting sqref="BT60:CF67">
    <cfRule type="expression" dxfId="98" priority="2">
      <formula>$EB$5&lt;&gt;TRUE</formula>
    </cfRule>
  </conditionalFormatting>
  <conditionalFormatting sqref="BT85:CF92">
    <cfRule type="expression" dxfId="97" priority="1">
      <formula>$EC$5&lt;&gt;TRUE</formula>
    </cfRule>
  </conditionalFormatting>
  <dataValidations count="12">
    <dataValidation type="list" allowBlank="1" showInputMessage="1" showErrorMessage="1" prompt="Please select &quot;Add&quot;, &quot;Delete&quot;, &quot;Link&quot; or &quot;Unlink&quot;" sqref="WVM983135:WVT983142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89:L65596 JA65589:JH65596 SW65589:TD65596 ACS65589:ACZ65596 AMO65589:AMV65596 AWK65589:AWR65596 BGG65589:BGN65596 BQC65589:BQJ65596 BZY65589:CAF65596 CJU65589:CKB65596 CTQ65589:CTX65596 DDM65589:DDT65596 DNI65589:DNP65596 DXE65589:DXL65596 EHA65589:EHH65596 EQW65589:ERD65596 FAS65589:FAZ65596 FKO65589:FKV65596 FUK65589:FUR65596 GEG65589:GEN65596 GOC65589:GOJ65596 GXY65589:GYF65596 HHU65589:HIB65596 HRQ65589:HRX65596 IBM65589:IBT65596 ILI65589:ILP65596 IVE65589:IVL65596 JFA65589:JFH65596 JOW65589:JPD65596 JYS65589:JYZ65596 KIO65589:KIV65596 KSK65589:KSR65596 LCG65589:LCN65596 LMC65589:LMJ65596 LVY65589:LWF65596 MFU65589:MGB65596 MPQ65589:MPX65596 MZM65589:MZT65596 NJI65589:NJP65596 NTE65589:NTL65596 ODA65589:ODH65596 OMW65589:OND65596 OWS65589:OWZ65596 PGO65589:PGV65596 PQK65589:PQR65596 QAG65589:QAN65596 QKC65589:QKJ65596 QTY65589:QUF65596 RDU65589:REB65596 RNQ65589:RNX65596 RXM65589:RXT65596 SHI65589:SHP65596 SRE65589:SRL65596 TBA65589:TBH65596 TKW65589:TLD65596 TUS65589:TUZ65596 UEO65589:UEV65596 UOK65589:UOR65596 UYG65589:UYN65596 VIC65589:VIJ65596 VRY65589:VSF65596 WBU65589:WCB65596 WLQ65589:WLX65596 WVM65589:WVT65596 E131125:L131132 JA131125:JH131132 SW131125:TD131132 ACS131125:ACZ131132 AMO131125:AMV131132 AWK131125:AWR131132 BGG131125:BGN131132 BQC131125:BQJ131132 BZY131125:CAF131132 CJU131125:CKB131132 CTQ131125:CTX131132 DDM131125:DDT131132 DNI131125:DNP131132 DXE131125:DXL131132 EHA131125:EHH131132 EQW131125:ERD131132 FAS131125:FAZ131132 FKO131125:FKV131132 FUK131125:FUR131132 GEG131125:GEN131132 GOC131125:GOJ131132 GXY131125:GYF131132 HHU131125:HIB131132 HRQ131125:HRX131132 IBM131125:IBT131132 ILI131125:ILP131132 IVE131125:IVL131132 JFA131125:JFH131132 JOW131125:JPD131132 JYS131125:JYZ131132 KIO131125:KIV131132 KSK131125:KSR131132 LCG131125:LCN131132 LMC131125:LMJ131132 LVY131125:LWF131132 MFU131125:MGB131132 MPQ131125:MPX131132 MZM131125:MZT131132 NJI131125:NJP131132 NTE131125:NTL131132 ODA131125:ODH131132 OMW131125:OND131132 OWS131125:OWZ131132 PGO131125:PGV131132 PQK131125:PQR131132 QAG131125:QAN131132 QKC131125:QKJ131132 QTY131125:QUF131132 RDU131125:REB131132 RNQ131125:RNX131132 RXM131125:RXT131132 SHI131125:SHP131132 SRE131125:SRL131132 TBA131125:TBH131132 TKW131125:TLD131132 TUS131125:TUZ131132 UEO131125:UEV131132 UOK131125:UOR131132 UYG131125:UYN131132 VIC131125:VIJ131132 VRY131125:VSF131132 WBU131125:WCB131132 WLQ131125:WLX131132 WVM131125:WVT131132 E196661:L196668 JA196661:JH196668 SW196661:TD196668 ACS196661:ACZ196668 AMO196661:AMV196668 AWK196661:AWR196668 BGG196661:BGN196668 BQC196661:BQJ196668 BZY196661:CAF196668 CJU196661:CKB196668 CTQ196661:CTX196668 DDM196661:DDT196668 DNI196661:DNP196668 DXE196661:DXL196668 EHA196661:EHH196668 EQW196661:ERD196668 FAS196661:FAZ196668 FKO196661:FKV196668 FUK196661:FUR196668 GEG196661:GEN196668 GOC196661:GOJ196668 GXY196661:GYF196668 HHU196661:HIB196668 HRQ196661:HRX196668 IBM196661:IBT196668 ILI196661:ILP196668 IVE196661:IVL196668 JFA196661:JFH196668 JOW196661:JPD196668 JYS196661:JYZ196668 KIO196661:KIV196668 KSK196661:KSR196668 LCG196661:LCN196668 LMC196661:LMJ196668 LVY196661:LWF196668 MFU196661:MGB196668 MPQ196661:MPX196668 MZM196661:MZT196668 NJI196661:NJP196668 NTE196661:NTL196668 ODA196661:ODH196668 OMW196661:OND196668 OWS196661:OWZ196668 PGO196661:PGV196668 PQK196661:PQR196668 QAG196661:QAN196668 QKC196661:QKJ196668 QTY196661:QUF196668 RDU196661:REB196668 RNQ196661:RNX196668 RXM196661:RXT196668 SHI196661:SHP196668 SRE196661:SRL196668 TBA196661:TBH196668 TKW196661:TLD196668 TUS196661:TUZ196668 UEO196661:UEV196668 UOK196661:UOR196668 UYG196661:UYN196668 VIC196661:VIJ196668 VRY196661:VSF196668 WBU196661:WCB196668 WLQ196661:WLX196668 WVM196661:WVT196668 E262197:L262204 JA262197:JH262204 SW262197:TD262204 ACS262197:ACZ262204 AMO262197:AMV262204 AWK262197:AWR262204 BGG262197:BGN262204 BQC262197:BQJ262204 BZY262197:CAF262204 CJU262197:CKB262204 CTQ262197:CTX262204 DDM262197:DDT262204 DNI262197:DNP262204 DXE262197:DXL262204 EHA262197:EHH262204 EQW262197:ERD262204 FAS262197:FAZ262204 FKO262197:FKV262204 FUK262197:FUR262204 GEG262197:GEN262204 GOC262197:GOJ262204 GXY262197:GYF262204 HHU262197:HIB262204 HRQ262197:HRX262204 IBM262197:IBT262204 ILI262197:ILP262204 IVE262197:IVL262204 JFA262197:JFH262204 JOW262197:JPD262204 JYS262197:JYZ262204 KIO262197:KIV262204 KSK262197:KSR262204 LCG262197:LCN262204 LMC262197:LMJ262204 LVY262197:LWF262204 MFU262197:MGB262204 MPQ262197:MPX262204 MZM262197:MZT262204 NJI262197:NJP262204 NTE262197:NTL262204 ODA262197:ODH262204 OMW262197:OND262204 OWS262197:OWZ262204 PGO262197:PGV262204 PQK262197:PQR262204 QAG262197:QAN262204 QKC262197:QKJ262204 QTY262197:QUF262204 RDU262197:REB262204 RNQ262197:RNX262204 RXM262197:RXT262204 SHI262197:SHP262204 SRE262197:SRL262204 TBA262197:TBH262204 TKW262197:TLD262204 TUS262197:TUZ262204 UEO262197:UEV262204 UOK262197:UOR262204 UYG262197:UYN262204 VIC262197:VIJ262204 VRY262197:VSF262204 WBU262197:WCB262204 WLQ262197:WLX262204 WVM262197:WVT262204 E327733:L327740 JA327733:JH327740 SW327733:TD327740 ACS327733:ACZ327740 AMO327733:AMV327740 AWK327733:AWR327740 BGG327733:BGN327740 BQC327733:BQJ327740 BZY327733:CAF327740 CJU327733:CKB327740 CTQ327733:CTX327740 DDM327733:DDT327740 DNI327733:DNP327740 DXE327733:DXL327740 EHA327733:EHH327740 EQW327733:ERD327740 FAS327733:FAZ327740 FKO327733:FKV327740 FUK327733:FUR327740 GEG327733:GEN327740 GOC327733:GOJ327740 GXY327733:GYF327740 HHU327733:HIB327740 HRQ327733:HRX327740 IBM327733:IBT327740 ILI327733:ILP327740 IVE327733:IVL327740 JFA327733:JFH327740 JOW327733:JPD327740 JYS327733:JYZ327740 KIO327733:KIV327740 KSK327733:KSR327740 LCG327733:LCN327740 LMC327733:LMJ327740 LVY327733:LWF327740 MFU327733:MGB327740 MPQ327733:MPX327740 MZM327733:MZT327740 NJI327733:NJP327740 NTE327733:NTL327740 ODA327733:ODH327740 OMW327733:OND327740 OWS327733:OWZ327740 PGO327733:PGV327740 PQK327733:PQR327740 QAG327733:QAN327740 QKC327733:QKJ327740 QTY327733:QUF327740 RDU327733:REB327740 RNQ327733:RNX327740 RXM327733:RXT327740 SHI327733:SHP327740 SRE327733:SRL327740 TBA327733:TBH327740 TKW327733:TLD327740 TUS327733:TUZ327740 UEO327733:UEV327740 UOK327733:UOR327740 UYG327733:UYN327740 VIC327733:VIJ327740 VRY327733:VSF327740 WBU327733:WCB327740 WLQ327733:WLX327740 WVM327733:WVT327740 E393269:L393276 JA393269:JH393276 SW393269:TD393276 ACS393269:ACZ393276 AMO393269:AMV393276 AWK393269:AWR393276 BGG393269:BGN393276 BQC393269:BQJ393276 BZY393269:CAF393276 CJU393269:CKB393276 CTQ393269:CTX393276 DDM393269:DDT393276 DNI393269:DNP393276 DXE393269:DXL393276 EHA393269:EHH393276 EQW393269:ERD393276 FAS393269:FAZ393276 FKO393269:FKV393276 FUK393269:FUR393276 GEG393269:GEN393276 GOC393269:GOJ393276 GXY393269:GYF393276 HHU393269:HIB393276 HRQ393269:HRX393276 IBM393269:IBT393276 ILI393269:ILP393276 IVE393269:IVL393276 JFA393269:JFH393276 JOW393269:JPD393276 JYS393269:JYZ393276 KIO393269:KIV393276 KSK393269:KSR393276 LCG393269:LCN393276 LMC393269:LMJ393276 LVY393269:LWF393276 MFU393269:MGB393276 MPQ393269:MPX393276 MZM393269:MZT393276 NJI393269:NJP393276 NTE393269:NTL393276 ODA393269:ODH393276 OMW393269:OND393276 OWS393269:OWZ393276 PGO393269:PGV393276 PQK393269:PQR393276 QAG393269:QAN393276 QKC393269:QKJ393276 QTY393269:QUF393276 RDU393269:REB393276 RNQ393269:RNX393276 RXM393269:RXT393276 SHI393269:SHP393276 SRE393269:SRL393276 TBA393269:TBH393276 TKW393269:TLD393276 TUS393269:TUZ393276 UEO393269:UEV393276 UOK393269:UOR393276 UYG393269:UYN393276 VIC393269:VIJ393276 VRY393269:VSF393276 WBU393269:WCB393276 WLQ393269:WLX393276 WVM393269:WVT393276 E458805:L458812 JA458805:JH458812 SW458805:TD458812 ACS458805:ACZ458812 AMO458805:AMV458812 AWK458805:AWR458812 BGG458805:BGN458812 BQC458805:BQJ458812 BZY458805:CAF458812 CJU458805:CKB458812 CTQ458805:CTX458812 DDM458805:DDT458812 DNI458805:DNP458812 DXE458805:DXL458812 EHA458805:EHH458812 EQW458805:ERD458812 FAS458805:FAZ458812 FKO458805:FKV458812 FUK458805:FUR458812 GEG458805:GEN458812 GOC458805:GOJ458812 GXY458805:GYF458812 HHU458805:HIB458812 HRQ458805:HRX458812 IBM458805:IBT458812 ILI458805:ILP458812 IVE458805:IVL458812 JFA458805:JFH458812 JOW458805:JPD458812 JYS458805:JYZ458812 KIO458805:KIV458812 KSK458805:KSR458812 LCG458805:LCN458812 LMC458805:LMJ458812 LVY458805:LWF458812 MFU458805:MGB458812 MPQ458805:MPX458812 MZM458805:MZT458812 NJI458805:NJP458812 NTE458805:NTL458812 ODA458805:ODH458812 OMW458805:OND458812 OWS458805:OWZ458812 PGO458805:PGV458812 PQK458805:PQR458812 QAG458805:QAN458812 QKC458805:QKJ458812 QTY458805:QUF458812 RDU458805:REB458812 RNQ458805:RNX458812 RXM458805:RXT458812 SHI458805:SHP458812 SRE458805:SRL458812 TBA458805:TBH458812 TKW458805:TLD458812 TUS458805:TUZ458812 UEO458805:UEV458812 UOK458805:UOR458812 UYG458805:UYN458812 VIC458805:VIJ458812 VRY458805:VSF458812 WBU458805:WCB458812 WLQ458805:WLX458812 WVM458805:WVT458812 E524341:L524348 JA524341:JH524348 SW524341:TD524348 ACS524341:ACZ524348 AMO524341:AMV524348 AWK524341:AWR524348 BGG524341:BGN524348 BQC524341:BQJ524348 BZY524341:CAF524348 CJU524341:CKB524348 CTQ524341:CTX524348 DDM524341:DDT524348 DNI524341:DNP524348 DXE524341:DXL524348 EHA524341:EHH524348 EQW524341:ERD524348 FAS524341:FAZ524348 FKO524341:FKV524348 FUK524341:FUR524348 GEG524341:GEN524348 GOC524341:GOJ524348 GXY524341:GYF524348 HHU524341:HIB524348 HRQ524341:HRX524348 IBM524341:IBT524348 ILI524341:ILP524348 IVE524341:IVL524348 JFA524341:JFH524348 JOW524341:JPD524348 JYS524341:JYZ524348 KIO524341:KIV524348 KSK524341:KSR524348 LCG524341:LCN524348 LMC524341:LMJ524348 LVY524341:LWF524348 MFU524341:MGB524348 MPQ524341:MPX524348 MZM524341:MZT524348 NJI524341:NJP524348 NTE524341:NTL524348 ODA524341:ODH524348 OMW524341:OND524348 OWS524341:OWZ524348 PGO524341:PGV524348 PQK524341:PQR524348 QAG524341:QAN524348 QKC524341:QKJ524348 QTY524341:QUF524348 RDU524341:REB524348 RNQ524341:RNX524348 RXM524341:RXT524348 SHI524341:SHP524348 SRE524341:SRL524348 TBA524341:TBH524348 TKW524341:TLD524348 TUS524341:TUZ524348 UEO524341:UEV524348 UOK524341:UOR524348 UYG524341:UYN524348 VIC524341:VIJ524348 VRY524341:VSF524348 WBU524341:WCB524348 WLQ524341:WLX524348 WVM524341:WVT524348 E589877:L589884 JA589877:JH589884 SW589877:TD589884 ACS589877:ACZ589884 AMO589877:AMV589884 AWK589877:AWR589884 BGG589877:BGN589884 BQC589877:BQJ589884 BZY589877:CAF589884 CJU589877:CKB589884 CTQ589877:CTX589884 DDM589877:DDT589884 DNI589877:DNP589884 DXE589877:DXL589884 EHA589877:EHH589884 EQW589877:ERD589884 FAS589877:FAZ589884 FKO589877:FKV589884 FUK589877:FUR589884 GEG589877:GEN589884 GOC589877:GOJ589884 GXY589877:GYF589884 HHU589877:HIB589884 HRQ589877:HRX589884 IBM589877:IBT589884 ILI589877:ILP589884 IVE589877:IVL589884 JFA589877:JFH589884 JOW589877:JPD589884 JYS589877:JYZ589884 KIO589877:KIV589884 KSK589877:KSR589884 LCG589877:LCN589884 LMC589877:LMJ589884 LVY589877:LWF589884 MFU589877:MGB589884 MPQ589877:MPX589884 MZM589877:MZT589884 NJI589877:NJP589884 NTE589877:NTL589884 ODA589877:ODH589884 OMW589877:OND589884 OWS589877:OWZ589884 PGO589877:PGV589884 PQK589877:PQR589884 QAG589877:QAN589884 QKC589877:QKJ589884 QTY589877:QUF589884 RDU589877:REB589884 RNQ589877:RNX589884 RXM589877:RXT589884 SHI589877:SHP589884 SRE589877:SRL589884 TBA589877:TBH589884 TKW589877:TLD589884 TUS589877:TUZ589884 UEO589877:UEV589884 UOK589877:UOR589884 UYG589877:UYN589884 VIC589877:VIJ589884 VRY589877:VSF589884 WBU589877:WCB589884 WLQ589877:WLX589884 WVM589877:WVT589884 E655413:L655420 JA655413:JH655420 SW655413:TD655420 ACS655413:ACZ655420 AMO655413:AMV655420 AWK655413:AWR655420 BGG655413:BGN655420 BQC655413:BQJ655420 BZY655413:CAF655420 CJU655413:CKB655420 CTQ655413:CTX655420 DDM655413:DDT655420 DNI655413:DNP655420 DXE655413:DXL655420 EHA655413:EHH655420 EQW655413:ERD655420 FAS655413:FAZ655420 FKO655413:FKV655420 FUK655413:FUR655420 GEG655413:GEN655420 GOC655413:GOJ655420 GXY655413:GYF655420 HHU655413:HIB655420 HRQ655413:HRX655420 IBM655413:IBT655420 ILI655413:ILP655420 IVE655413:IVL655420 JFA655413:JFH655420 JOW655413:JPD655420 JYS655413:JYZ655420 KIO655413:KIV655420 KSK655413:KSR655420 LCG655413:LCN655420 LMC655413:LMJ655420 LVY655413:LWF655420 MFU655413:MGB655420 MPQ655413:MPX655420 MZM655413:MZT655420 NJI655413:NJP655420 NTE655413:NTL655420 ODA655413:ODH655420 OMW655413:OND655420 OWS655413:OWZ655420 PGO655413:PGV655420 PQK655413:PQR655420 QAG655413:QAN655420 QKC655413:QKJ655420 QTY655413:QUF655420 RDU655413:REB655420 RNQ655413:RNX655420 RXM655413:RXT655420 SHI655413:SHP655420 SRE655413:SRL655420 TBA655413:TBH655420 TKW655413:TLD655420 TUS655413:TUZ655420 UEO655413:UEV655420 UOK655413:UOR655420 UYG655413:UYN655420 VIC655413:VIJ655420 VRY655413:VSF655420 WBU655413:WCB655420 WLQ655413:WLX655420 WVM655413:WVT655420 E720949:L720956 JA720949:JH720956 SW720949:TD720956 ACS720949:ACZ720956 AMO720949:AMV720956 AWK720949:AWR720956 BGG720949:BGN720956 BQC720949:BQJ720956 BZY720949:CAF720956 CJU720949:CKB720956 CTQ720949:CTX720956 DDM720949:DDT720956 DNI720949:DNP720956 DXE720949:DXL720956 EHA720949:EHH720956 EQW720949:ERD720956 FAS720949:FAZ720956 FKO720949:FKV720956 FUK720949:FUR720956 GEG720949:GEN720956 GOC720949:GOJ720956 GXY720949:GYF720956 HHU720949:HIB720956 HRQ720949:HRX720956 IBM720949:IBT720956 ILI720949:ILP720956 IVE720949:IVL720956 JFA720949:JFH720956 JOW720949:JPD720956 JYS720949:JYZ720956 KIO720949:KIV720956 KSK720949:KSR720956 LCG720949:LCN720956 LMC720949:LMJ720956 LVY720949:LWF720956 MFU720949:MGB720956 MPQ720949:MPX720956 MZM720949:MZT720956 NJI720949:NJP720956 NTE720949:NTL720956 ODA720949:ODH720956 OMW720949:OND720956 OWS720949:OWZ720956 PGO720949:PGV720956 PQK720949:PQR720956 QAG720949:QAN720956 QKC720949:QKJ720956 QTY720949:QUF720956 RDU720949:REB720956 RNQ720949:RNX720956 RXM720949:RXT720956 SHI720949:SHP720956 SRE720949:SRL720956 TBA720949:TBH720956 TKW720949:TLD720956 TUS720949:TUZ720956 UEO720949:UEV720956 UOK720949:UOR720956 UYG720949:UYN720956 VIC720949:VIJ720956 VRY720949:VSF720956 WBU720949:WCB720956 WLQ720949:WLX720956 WVM720949:WVT720956 E786485:L786492 JA786485:JH786492 SW786485:TD786492 ACS786485:ACZ786492 AMO786485:AMV786492 AWK786485:AWR786492 BGG786485:BGN786492 BQC786485:BQJ786492 BZY786485:CAF786492 CJU786485:CKB786492 CTQ786485:CTX786492 DDM786485:DDT786492 DNI786485:DNP786492 DXE786485:DXL786492 EHA786485:EHH786492 EQW786485:ERD786492 FAS786485:FAZ786492 FKO786485:FKV786492 FUK786485:FUR786492 GEG786485:GEN786492 GOC786485:GOJ786492 GXY786485:GYF786492 HHU786485:HIB786492 HRQ786485:HRX786492 IBM786485:IBT786492 ILI786485:ILP786492 IVE786485:IVL786492 JFA786485:JFH786492 JOW786485:JPD786492 JYS786485:JYZ786492 KIO786485:KIV786492 KSK786485:KSR786492 LCG786485:LCN786492 LMC786485:LMJ786492 LVY786485:LWF786492 MFU786485:MGB786492 MPQ786485:MPX786492 MZM786485:MZT786492 NJI786485:NJP786492 NTE786485:NTL786492 ODA786485:ODH786492 OMW786485:OND786492 OWS786485:OWZ786492 PGO786485:PGV786492 PQK786485:PQR786492 QAG786485:QAN786492 QKC786485:QKJ786492 QTY786485:QUF786492 RDU786485:REB786492 RNQ786485:RNX786492 RXM786485:RXT786492 SHI786485:SHP786492 SRE786485:SRL786492 TBA786485:TBH786492 TKW786485:TLD786492 TUS786485:TUZ786492 UEO786485:UEV786492 UOK786485:UOR786492 UYG786485:UYN786492 VIC786485:VIJ786492 VRY786485:VSF786492 WBU786485:WCB786492 WLQ786485:WLX786492 WVM786485:WVT786492 E852021:L852028 JA852021:JH852028 SW852021:TD852028 ACS852021:ACZ852028 AMO852021:AMV852028 AWK852021:AWR852028 BGG852021:BGN852028 BQC852021:BQJ852028 BZY852021:CAF852028 CJU852021:CKB852028 CTQ852021:CTX852028 DDM852021:DDT852028 DNI852021:DNP852028 DXE852021:DXL852028 EHA852021:EHH852028 EQW852021:ERD852028 FAS852021:FAZ852028 FKO852021:FKV852028 FUK852021:FUR852028 GEG852021:GEN852028 GOC852021:GOJ852028 GXY852021:GYF852028 HHU852021:HIB852028 HRQ852021:HRX852028 IBM852021:IBT852028 ILI852021:ILP852028 IVE852021:IVL852028 JFA852021:JFH852028 JOW852021:JPD852028 JYS852021:JYZ852028 KIO852021:KIV852028 KSK852021:KSR852028 LCG852021:LCN852028 LMC852021:LMJ852028 LVY852021:LWF852028 MFU852021:MGB852028 MPQ852021:MPX852028 MZM852021:MZT852028 NJI852021:NJP852028 NTE852021:NTL852028 ODA852021:ODH852028 OMW852021:OND852028 OWS852021:OWZ852028 PGO852021:PGV852028 PQK852021:PQR852028 QAG852021:QAN852028 QKC852021:QKJ852028 QTY852021:QUF852028 RDU852021:REB852028 RNQ852021:RNX852028 RXM852021:RXT852028 SHI852021:SHP852028 SRE852021:SRL852028 TBA852021:TBH852028 TKW852021:TLD852028 TUS852021:TUZ852028 UEO852021:UEV852028 UOK852021:UOR852028 UYG852021:UYN852028 VIC852021:VIJ852028 VRY852021:VSF852028 WBU852021:WCB852028 WLQ852021:WLX852028 WVM852021:WVT852028 E917557:L917564 JA917557:JH917564 SW917557:TD917564 ACS917557:ACZ917564 AMO917557:AMV917564 AWK917557:AWR917564 BGG917557:BGN917564 BQC917557:BQJ917564 BZY917557:CAF917564 CJU917557:CKB917564 CTQ917557:CTX917564 DDM917557:DDT917564 DNI917557:DNP917564 DXE917557:DXL917564 EHA917557:EHH917564 EQW917557:ERD917564 FAS917557:FAZ917564 FKO917557:FKV917564 FUK917557:FUR917564 GEG917557:GEN917564 GOC917557:GOJ917564 GXY917557:GYF917564 HHU917557:HIB917564 HRQ917557:HRX917564 IBM917557:IBT917564 ILI917557:ILP917564 IVE917557:IVL917564 JFA917557:JFH917564 JOW917557:JPD917564 JYS917557:JYZ917564 KIO917557:KIV917564 KSK917557:KSR917564 LCG917557:LCN917564 LMC917557:LMJ917564 LVY917557:LWF917564 MFU917557:MGB917564 MPQ917557:MPX917564 MZM917557:MZT917564 NJI917557:NJP917564 NTE917557:NTL917564 ODA917557:ODH917564 OMW917557:OND917564 OWS917557:OWZ917564 PGO917557:PGV917564 PQK917557:PQR917564 QAG917557:QAN917564 QKC917557:QKJ917564 QTY917557:QUF917564 RDU917557:REB917564 RNQ917557:RNX917564 RXM917557:RXT917564 SHI917557:SHP917564 SRE917557:SRL917564 TBA917557:TBH917564 TKW917557:TLD917564 TUS917557:TUZ917564 UEO917557:UEV917564 UOK917557:UOR917564 UYG917557:UYN917564 VIC917557:VIJ917564 VRY917557:VSF917564 WBU917557:WCB917564 WLQ917557:WLX917564 WVM917557:WVT917564 E983093:L983100 JA983093:JH983100 SW983093:TD983100 ACS983093:ACZ983100 AMO983093:AMV983100 AWK983093:AWR983100 BGG983093:BGN983100 BQC983093:BQJ983100 BZY983093:CAF983100 CJU983093:CKB983100 CTQ983093:CTX983100 DDM983093:DDT983100 DNI983093:DNP983100 DXE983093:DXL983100 EHA983093:EHH983100 EQW983093:ERD983100 FAS983093:FAZ983100 FKO983093:FKV983100 FUK983093:FUR983100 GEG983093:GEN983100 GOC983093:GOJ983100 GXY983093:GYF983100 HHU983093:HIB983100 HRQ983093:HRX983100 IBM983093:IBT983100 ILI983093:ILP983100 IVE983093:IVL983100 JFA983093:JFH983100 JOW983093:JPD983100 JYS983093:JYZ983100 KIO983093:KIV983100 KSK983093:KSR983100 LCG983093:LCN983100 LMC983093:LMJ983100 LVY983093:LWF983100 MFU983093:MGB983100 MPQ983093:MPX983100 MZM983093:MZT983100 NJI983093:NJP983100 NTE983093:NTL983100 ODA983093:ODH983100 OMW983093:OND983100 OWS983093:OWZ983100 PGO983093:PGV983100 PQK983093:PQR983100 QAG983093:QAN983100 QKC983093:QKJ983100 QTY983093:QUF983100 RDU983093:REB983100 RNQ983093:RNX983100 RXM983093:RXT983100 SHI983093:SHP983100 SRE983093:SRL983100 TBA983093:TBH983100 TKW983093:TLD983100 TUS983093:TUZ983100 UEO983093:UEV983100 UOK983093:UOR983100 UYG983093:UYN983100 VIC983093:VIJ983100 VRY983093:VSF983100 WBU983093:WCB983100 WLQ983093:WLX983100 WVM983093:WVT983100 WLQ983135:WLX983142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0:L65617 JA65610:JH65617 SW65610:TD65617 ACS65610:ACZ65617 AMO65610:AMV65617 AWK65610:AWR65617 BGG65610:BGN65617 BQC65610:BQJ65617 BZY65610:CAF65617 CJU65610:CKB65617 CTQ65610:CTX65617 DDM65610:DDT65617 DNI65610:DNP65617 DXE65610:DXL65617 EHA65610:EHH65617 EQW65610:ERD65617 FAS65610:FAZ65617 FKO65610:FKV65617 FUK65610:FUR65617 GEG65610:GEN65617 GOC65610:GOJ65617 GXY65610:GYF65617 HHU65610:HIB65617 HRQ65610:HRX65617 IBM65610:IBT65617 ILI65610:ILP65617 IVE65610:IVL65617 JFA65610:JFH65617 JOW65610:JPD65617 JYS65610:JYZ65617 KIO65610:KIV65617 KSK65610:KSR65617 LCG65610:LCN65617 LMC65610:LMJ65617 LVY65610:LWF65617 MFU65610:MGB65617 MPQ65610:MPX65617 MZM65610:MZT65617 NJI65610:NJP65617 NTE65610:NTL65617 ODA65610:ODH65617 OMW65610:OND65617 OWS65610:OWZ65617 PGO65610:PGV65617 PQK65610:PQR65617 QAG65610:QAN65617 QKC65610:QKJ65617 QTY65610:QUF65617 RDU65610:REB65617 RNQ65610:RNX65617 RXM65610:RXT65617 SHI65610:SHP65617 SRE65610:SRL65617 TBA65610:TBH65617 TKW65610:TLD65617 TUS65610:TUZ65617 UEO65610:UEV65617 UOK65610:UOR65617 UYG65610:UYN65617 VIC65610:VIJ65617 VRY65610:VSF65617 WBU65610:WCB65617 WLQ65610:WLX65617 WVM65610:WVT65617 E131146:L131153 JA131146:JH131153 SW131146:TD131153 ACS131146:ACZ131153 AMO131146:AMV131153 AWK131146:AWR131153 BGG131146:BGN131153 BQC131146:BQJ131153 BZY131146:CAF131153 CJU131146:CKB131153 CTQ131146:CTX131153 DDM131146:DDT131153 DNI131146:DNP131153 DXE131146:DXL131153 EHA131146:EHH131153 EQW131146:ERD131153 FAS131146:FAZ131153 FKO131146:FKV131153 FUK131146:FUR131153 GEG131146:GEN131153 GOC131146:GOJ131153 GXY131146:GYF131153 HHU131146:HIB131153 HRQ131146:HRX131153 IBM131146:IBT131153 ILI131146:ILP131153 IVE131146:IVL131153 JFA131146:JFH131153 JOW131146:JPD131153 JYS131146:JYZ131153 KIO131146:KIV131153 KSK131146:KSR131153 LCG131146:LCN131153 LMC131146:LMJ131153 LVY131146:LWF131153 MFU131146:MGB131153 MPQ131146:MPX131153 MZM131146:MZT131153 NJI131146:NJP131153 NTE131146:NTL131153 ODA131146:ODH131153 OMW131146:OND131153 OWS131146:OWZ131153 PGO131146:PGV131153 PQK131146:PQR131153 QAG131146:QAN131153 QKC131146:QKJ131153 QTY131146:QUF131153 RDU131146:REB131153 RNQ131146:RNX131153 RXM131146:RXT131153 SHI131146:SHP131153 SRE131146:SRL131153 TBA131146:TBH131153 TKW131146:TLD131153 TUS131146:TUZ131153 UEO131146:UEV131153 UOK131146:UOR131153 UYG131146:UYN131153 VIC131146:VIJ131153 VRY131146:VSF131153 WBU131146:WCB131153 WLQ131146:WLX131153 WVM131146:WVT131153 E196682:L196689 JA196682:JH196689 SW196682:TD196689 ACS196682:ACZ196689 AMO196682:AMV196689 AWK196682:AWR196689 BGG196682:BGN196689 BQC196682:BQJ196689 BZY196682:CAF196689 CJU196682:CKB196689 CTQ196682:CTX196689 DDM196682:DDT196689 DNI196682:DNP196689 DXE196682:DXL196689 EHA196682:EHH196689 EQW196682:ERD196689 FAS196682:FAZ196689 FKO196682:FKV196689 FUK196682:FUR196689 GEG196682:GEN196689 GOC196682:GOJ196689 GXY196682:GYF196689 HHU196682:HIB196689 HRQ196682:HRX196689 IBM196682:IBT196689 ILI196682:ILP196689 IVE196682:IVL196689 JFA196682:JFH196689 JOW196682:JPD196689 JYS196682:JYZ196689 KIO196682:KIV196689 KSK196682:KSR196689 LCG196682:LCN196689 LMC196682:LMJ196689 LVY196682:LWF196689 MFU196682:MGB196689 MPQ196682:MPX196689 MZM196682:MZT196689 NJI196682:NJP196689 NTE196682:NTL196689 ODA196682:ODH196689 OMW196682:OND196689 OWS196682:OWZ196689 PGO196682:PGV196689 PQK196682:PQR196689 QAG196682:QAN196689 QKC196682:QKJ196689 QTY196682:QUF196689 RDU196682:REB196689 RNQ196682:RNX196689 RXM196682:RXT196689 SHI196682:SHP196689 SRE196682:SRL196689 TBA196682:TBH196689 TKW196682:TLD196689 TUS196682:TUZ196689 UEO196682:UEV196689 UOK196682:UOR196689 UYG196682:UYN196689 VIC196682:VIJ196689 VRY196682:VSF196689 WBU196682:WCB196689 WLQ196682:WLX196689 WVM196682:WVT196689 E262218:L262225 JA262218:JH262225 SW262218:TD262225 ACS262218:ACZ262225 AMO262218:AMV262225 AWK262218:AWR262225 BGG262218:BGN262225 BQC262218:BQJ262225 BZY262218:CAF262225 CJU262218:CKB262225 CTQ262218:CTX262225 DDM262218:DDT262225 DNI262218:DNP262225 DXE262218:DXL262225 EHA262218:EHH262225 EQW262218:ERD262225 FAS262218:FAZ262225 FKO262218:FKV262225 FUK262218:FUR262225 GEG262218:GEN262225 GOC262218:GOJ262225 GXY262218:GYF262225 HHU262218:HIB262225 HRQ262218:HRX262225 IBM262218:IBT262225 ILI262218:ILP262225 IVE262218:IVL262225 JFA262218:JFH262225 JOW262218:JPD262225 JYS262218:JYZ262225 KIO262218:KIV262225 KSK262218:KSR262225 LCG262218:LCN262225 LMC262218:LMJ262225 LVY262218:LWF262225 MFU262218:MGB262225 MPQ262218:MPX262225 MZM262218:MZT262225 NJI262218:NJP262225 NTE262218:NTL262225 ODA262218:ODH262225 OMW262218:OND262225 OWS262218:OWZ262225 PGO262218:PGV262225 PQK262218:PQR262225 QAG262218:QAN262225 QKC262218:QKJ262225 QTY262218:QUF262225 RDU262218:REB262225 RNQ262218:RNX262225 RXM262218:RXT262225 SHI262218:SHP262225 SRE262218:SRL262225 TBA262218:TBH262225 TKW262218:TLD262225 TUS262218:TUZ262225 UEO262218:UEV262225 UOK262218:UOR262225 UYG262218:UYN262225 VIC262218:VIJ262225 VRY262218:VSF262225 WBU262218:WCB262225 WLQ262218:WLX262225 WVM262218:WVT262225 E327754:L327761 JA327754:JH327761 SW327754:TD327761 ACS327754:ACZ327761 AMO327754:AMV327761 AWK327754:AWR327761 BGG327754:BGN327761 BQC327754:BQJ327761 BZY327754:CAF327761 CJU327754:CKB327761 CTQ327754:CTX327761 DDM327754:DDT327761 DNI327754:DNP327761 DXE327754:DXL327761 EHA327754:EHH327761 EQW327754:ERD327761 FAS327754:FAZ327761 FKO327754:FKV327761 FUK327754:FUR327761 GEG327754:GEN327761 GOC327754:GOJ327761 GXY327754:GYF327761 HHU327754:HIB327761 HRQ327754:HRX327761 IBM327754:IBT327761 ILI327754:ILP327761 IVE327754:IVL327761 JFA327754:JFH327761 JOW327754:JPD327761 JYS327754:JYZ327761 KIO327754:KIV327761 KSK327754:KSR327761 LCG327754:LCN327761 LMC327754:LMJ327761 LVY327754:LWF327761 MFU327754:MGB327761 MPQ327754:MPX327761 MZM327754:MZT327761 NJI327754:NJP327761 NTE327754:NTL327761 ODA327754:ODH327761 OMW327754:OND327761 OWS327754:OWZ327761 PGO327754:PGV327761 PQK327754:PQR327761 QAG327754:QAN327761 QKC327754:QKJ327761 QTY327754:QUF327761 RDU327754:REB327761 RNQ327754:RNX327761 RXM327754:RXT327761 SHI327754:SHP327761 SRE327754:SRL327761 TBA327754:TBH327761 TKW327754:TLD327761 TUS327754:TUZ327761 UEO327754:UEV327761 UOK327754:UOR327761 UYG327754:UYN327761 VIC327754:VIJ327761 VRY327754:VSF327761 WBU327754:WCB327761 WLQ327754:WLX327761 WVM327754:WVT327761 E393290:L393297 JA393290:JH393297 SW393290:TD393297 ACS393290:ACZ393297 AMO393290:AMV393297 AWK393290:AWR393297 BGG393290:BGN393297 BQC393290:BQJ393297 BZY393290:CAF393297 CJU393290:CKB393297 CTQ393290:CTX393297 DDM393290:DDT393297 DNI393290:DNP393297 DXE393290:DXL393297 EHA393290:EHH393297 EQW393290:ERD393297 FAS393290:FAZ393297 FKO393290:FKV393297 FUK393290:FUR393297 GEG393290:GEN393297 GOC393290:GOJ393297 GXY393290:GYF393297 HHU393290:HIB393297 HRQ393290:HRX393297 IBM393290:IBT393297 ILI393290:ILP393297 IVE393290:IVL393297 JFA393290:JFH393297 JOW393290:JPD393297 JYS393290:JYZ393297 KIO393290:KIV393297 KSK393290:KSR393297 LCG393290:LCN393297 LMC393290:LMJ393297 LVY393290:LWF393297 MFU393290:MGB393297 MPQ393290:MPX393297 MZM393290:MZT393297 NJI393290:NJP393297 NTE393290:NTL393297 ODA393290:ODH393297 OMW393290:OND393297 OWS393290:OWZ393297 PGO393290:PGV393297 PQK393290:PQR393297 QAG393290:QAN393297 QKC393290:QKJ393297 QTY393290:QUF393297 RDU393290:REB393297 RNQ393290:RNX393297 RXM393290:RXT393297 SHI393290:SHP393297 SRE393290:SRL393297 TBA393290:TBH393297 TKW393290:TLD393297 TUS393290:TUZ393297 UEO393290:UEV393297 UOK393290:UOR393297 UYG393290:UYN393297 VIC393290:VIJ393297 VRY393290:VSF393297 WBU393290:WCB393297 WLQ393290:WLX393297 WVM393290:WVT393297 E458826:L458833 JA458826:JH458833 SW458826:TD458833 ACS458826:ACZ458833 AMO458826:AMV458833 AWK458826:AWR458833 BGG458826:BGN458833 BQC458826:BQJ458833 BZY458826:CAF458833 CJU458826:CKB458833 CTQ458826:CTX458833 DDM458826:DDT458833 DNI458826:DNP458833 DXE458826:DXL458833 EHA458826:EHH458833 EQW458826:ERD458833 FAS458826:FAZ458833 FKO458826:FKV458833 FUK458826:FUR458833 GEG458826:GEN458833 GOC458826:GOJ458833 GXY458826:GYF458833 HHU458826:HIB458833 HRQ458826:HRX458833 IBM458826:IBT458833 ILI458826:ILP458833 IVE458826:IVL458833 JFA458826:JFH458833 JOW458826:JPD458833 JYS458826:JYZ458833 KIO458826:KIV458833 KSK458826:KSR458833 LCG458826:LCN458833 LMC458826:LMJ458833 LVY458826:LWF458833 MFU458826:MGB458833 MPQ458826:MPX458833 MZM458826:MZT458833 NJI458826:NJP458833 NTE458826:NTL458833 ODA458826:ODH458833 OMW458826:OND458833 OWS458826:OWZ458833 PGO458826:PGV458833 PQK458826:PQR458833 QAG458826:QAN458833 QKC458826:QKJ458833 QTY458826:QUF458833 RDU458826:REB458833 RNQ458826:RNX458833 RXM458826:RXT458833 SHI458826:SHP458833 SRE458826:SRL458833 TBA458826:TBH458833 TKW458826:TLD458833 TUS458826:TUZ458833 UEO458826:UEV458833 UOK458826:UOR458833 UYG458826:UYN458833 VIC458826:VIJ458833 VRY458826:VSF458833 WBU458826:WCB458833 WLQ458826:WLX458833 WVM458826:WVT458833 E524362:L524369 JA524362:JH524369 SW524362:TD524369 ACS524362:ACZ524369 AMO524362:AMV524369 AWK524362:AWR524369 BGG524362:BGN524369 BQC524362:BQJ524369 BZY524362:CAF524369 CJU524362:CKB524369 CTQ524362:CTX524369 DDM524362:DDT524369 DNI524362:DNP524369 DXE524362:DXL524369 EHA524362:EHH524369 EQW524362:ERD524369 FAS524362:FAZ524369 FKO524362:FKV524369 FUK524362:FUR524369 GEG524362:GEN524369 GOC524362:GOJ524369 GXY524362:GYF524369 HHU524362:HIB524369 HRQ524362:HRX524369 IBM524362:IBT524369 ILI524362:ILP524369 IVE524362:IVL524369 JFA524362:JFH524369 JOW524362:JPD524369 JYS524362:JYZ524369 KIO524362:KIV524369 KSK524362:KSR524369 LCG524362:LCN524369 LMC524362:LMJ524369 LVY524362:LWF524369 MFU524362:MGB524369 MPQ524362:MPX524369 MZM524362:MZT524369 NJI524362:NJP524369 NTE524362:NTL524369 ODA524362:ODH524369 OMW524362:OND524369 OWS524362:OWZ524369 PGO524362:PGV524369 PQK524362:PQR524369 QAG524362:QAN524369 QKC524362:QKJ524369 QTY524362:QUF524369 RDU524362:REB524369 RNQ524362:RNX524369 RXM524362:RXT524369 SHI524362:SHP524369 SRE524362:SRL524369 TBA524362:TBH524369 TKW524362:TLD524369 TUS524362:TUZ524369 UEO524362:UEV524369 UOK524362:UOR524369 UYG524362:UYN524369 VIC524362:VIJ524369 VRY524362:VSF524369 WBU524362:WCB524369 WLQ524362:WLX524369 WVM524362:WVT524369 E589898:L589905 JA589898:JH589905 SW589898:TD589905 ACS589898:ACZ589905 AMO589898:AMV589905 AWK589898:AWR589905 BGG589898:BGN589905 BQC589898:BQJ589905 BZY589898:CAF589905 CJU589898:CKB589905 CTQ589898:CTX589905 DDM589898:DDT589905 DNI589898:DNP589905 DXE589898:DXL589905 EHA589898:EHH589905 EQW589898:ERD589905 FAS589898:FAZ589905 FKO589898:FKV589905 FUK589898:FUR589905 GEG589898:GEN589905 GOC589898:GOJ589905 GXY589898:GYF589905 HHU589898:HIB589905 HRQ589898:HRX589905 IBM589898:IBT589905 ILI589898:ILP589905 IVE589898:IVL589905 JFA589898:JFH589905 JOW589898:JPD589905 JYS589898:JYZ589905 KIO589898:KIV589905 KSK589898:KSR589905 LCG589898:LCN589905 LMC589898:LMJ589905 LVY589898:LWF589905 MFU589898:MGB589905 MPQ589898:MPX589905 MZM589898:MZT589905 NJI589898:NJP589905 NTE589898:NTL589905 ODA589898:ODH589905 OMW589898:OND589905 OWS589898:OWZ589905 PGO589898:PGV589905 PQK589898:PQR589905 QAG589898:QAN589905 QKC589898:QKJ589905 QTY589898:QUF589905 RDU589898:REB589905 RNQ589898:RNX589905 RXM589898:RXT589905 SHI589898:SHP589905 SRE589898:SRL589905 TBA589898:TBH589905 TKW589898:TLD589905 TUS589898:TUZ589905 UEO589898:UEV589905 UOK589898:UOR589905 UYG589898:UYN589905 VIC589898:VIJ589905 VRY589898:VSF589905 WBU589898:WCB589905 WLQ589898:WLX589905 WVM589898:WVT589905 E655434:L655441 JA655434:JH655441 SW655434:TD655441 ACS655434:ACZ655441 AMO655434:AMV655441 AWK655434:AWR655441 BGG655434:BGN655441 BQC655434:BQJ655441 BZY655434:CAF655441 CJU655434:CKB655441 CTQ655434:CTX655441 DDM655434:DDT655441 DNI655434:DNP655441 DXE655434:DXL655441 EHA655434:EHH655441 EQW655434:ERD655441 FAS655434:FAZ655441 FKO655434:FKV655441 FUK655434:FUR655441 GEG655434:GEN655441 GOC655434:GOJ655441 GXY655434:GYF655441 HHU655434:HIB655441 HRQ655434:HRX655441 IBM655434:IBT655441 ILI655434:ILP655441 IVE655434:IVL655441 JFA655434:JFH655441 JOW655434:JPD655441 JYS655434:JYZ655441 KIO655434:KIV655441 KSK655434:KSR655441 LCG655434:LCN655441 LMC655434:LMJ655441 LVY655434:LWF655441 MFU655434:MGB655441 MPQ655434:MPX655441 MZM655434:MZT655441 NJI655434:NJP655441 NTE655434:NTL655441 ODA655434:ODH655441 OMW655434:OND655441 OWS655434:OWZ655441 PGO655434:PGV655441 PQK655434:PQR655441 QAG655434:QAN655441 QKC655434:QKJ655441 QTY655434:QUF655441 RDU655434:REB655441 RNQ655434:RNX655441 RXM655434:RXT655441 SHI655434:SHP655441 SRE655434:SRL655441 TBA655434:TBH655441 TKW655434:TLD655441 TUS655434:TUZ655441 UEO655434:UEV655441 UOK655434:UOR655441 UYG655434:UYN655441 VIC655434:VIJ655441 VRY655434:VSF655441 WBU655434:WCB655441 WLQ655434:WLX655441 WVM655434:WVT655441 E720970:L720977 JA720970:JH720977 SW720970:TD720977 ACS720970:ACZ720977 AMO720970:AMV720977 AWK720970:AWR720977 BGG720970:BGN720977 BQC720970:BQJ720977 BZY720970:CAF720977 CJU720970:CKB720977 CTQ720970:CTX720977 DDM720970:DDT720977 DNI720970:DNP720977 DXE720970:DXL720977 EHA720970:EHH720977 EQW720970:ERD720977 FAS720970:FAZ720977 FKO720970:FKV720977 FUK720970:FUR720977 GEG720970:GEN720977 GOC720970:GOJ720977 GXY720970:GYF720977 HHU720970:HIB720977 HRQ720970:HRX720977 IBM720970:IBT720977 ILI720970:ILP720977 IVE720970:IVL720977 JFA720970:JFH720977 JOW720970:JPD720977 JYS720970:JYZ720977 KIO720970:KIV720977 KSK720970:KSR720977 LCG720970:LCN720977 LMC720970:LMJ720977 LVY720970:LWF720977 MFU720970:MGB720977 MPQ720970:MPX720977 MZM720970:MZT720977 NJI720970:NJP720977 NTE720970:NTL720977 ODA720970:ODH720977 OMW720970:OND720977 OWS720970:OWZ720977 PGO720970:PGV720977 PQK720970:PQR720977 QAG720970:QAN720977 QKC720970:QKJ720977 QTY720970:QUF720977 RDU720970:REB720977 RNQ720970:RNX720977 RXM720970:RXT720977 SHI720970:SHP720977 SRE720970:SRL720977 TBA720970:TBH720977 TKW720970:TLD720977 TUS720970:TUZ720977 UEO720970:UEV720977 UOK720970:UOR720977 UYG720970:UYN720977 VIC720970:VIJ720977 VRY720970:VSF720977 WBU720970:WCB720977 WLQ720970:WLX720977 WVM720970:WVT720977 E786506:L786513 JA786506:JH786513 SW786506:TD786513 ACS786506:ACZ786513 AMO786506:AMV786513 AWK786506:AWR786513 BGG786506:BGN786513 BQC786506:BQJ786513 BZY786506:CAF786513 CJU786506:CKB786513 CTQ786506:CTX786513 DDM786506:DDT786513 DNI786506:DNP786513 DXE786506:DXL786513 EHA786506:EHH786513 EQW786506:ERD786513 FAS786506:FAZ786513 FKO786506:FKV786513 FUK786506:FUR786513 GEG786506:GEN786513 GOC786506:GOJ786513 GXY786506:GYF786513 HHU786506:HIB786513 HRQ786506:HRX786513 IBM786506:IBT786513 ILI786506:ILP786513 IVE786506:IVL786513 JFA786506:JFH786513 JOW786506:JPD786513 JYS786506:JYZ786513 KIO786506:KIV786513 KSK786506:KSR786513 LCG786506:LCN786513 LMC786506:LMJ786513 LVY786506:LWF786513 MFU786506:MGB786513 MPQ786506:MPX786513 MZM786506:MZT786513 NJI786506:NJP786513 NTE786506:NTL786513 ODA786506:ODH786513 OMW786506:OND786513 OWS786506:OWZ786513 PGO786506:PGV786513 PQK786506:PQR786513 QAG786506:QAN786513 QKC786506:QKJ786513 QTY786506:QUF786513 RDU786506:REB786513 RNQ786506:RNX786513 RXM786506:RXT786513 SHI786506:SHP786513 SRE786506:SRL786513 TBA786506:TBH786513 TKW786506:TLD786513 TUS786506:TUZ786513 UEO786506:UEV786513 UOK786506:UOR786513 UYG786506:UYN786513 VIC786506:VIJ786513 VRY786506:VSF786513 WBU786506:WCB786513 WLQ786506:WLX786513 WVM786506:WVT786513 E852042:L852049 JA852042:JH852049 SW852042:TD852049 ACS852042:ACZ852049 AMO852042:AMV852049 AWK852042:AWR852049 BGG852042:BGN852049 BQC852042:BQJ852049 BZY852042:CAF852049 CJU852042:CKB852049 CTQ852042:CTX852049 DDM852042:DDT852049 DNI852042:DNP852049 DXE852042:DXL852049 EHA852042:EHH852049 EQW852042:ERD852049 FAS852042:FAZ852049 FKO852042:FKV852049 FUK852042:FUR852049 GEG852042:GEN852049 GOC852042:GOJ852049 GXY852042:GYF852049 HHU852042:HIB852049 HRQ852042:HRX852049 IBM852042:IBT852049 ILI852042:ILP852049 IVE852042:IVL852049 JFA852042:JFH852049 JOW852042:JPD852049 JYS852042:JYZ852049 KIO852042:KIV852049 KSK852042:KSR852049 LCG852042:LCN852049 LMC852042:LMJ852049 LVY852042:LWF852049 MFU852042:MGB852049 MPQ852042:MPX852049 MZM852042:MZT852049 NJI852042:NJP852049 NTE852042:NTL852049 ODA852042:ODH852049 OMW852042:OND852049 OWS852042:OWZ852049 PGO852042:PGV852049 PQK852042:PQR852049 QAG852042:QAN852049 QKC852042:QKJ852049 QTY852042:QUF852049 RDU852042:REB852049 RNQ852042:RNX852049 RXM852042:RXT852049 SHI852042:SHP852049 SRE852042:SRL852049 TBA852042:TBH852049 TKW852042:TLD852049 TUS852042:TUZ852049 UEO852042:UEV852049 UOK852042:UOR852049 UYG852042:UYN852049 VIC852042:VIJ852049 VRY852042:VSF852049 WBU852042:WCB852049 WLQ852042:WLX852049 WVM852042:WVT852049 E917578:L917585 JA917578:JH917585 SW917578:TD917585 ACS917578:ACZ917585 AMO917578:AMV917585 AWK917578:AWR917585 BGG917578:BGN917585 BQC917578:BQJ917585 BZY917578:CAF917585 CJU917578:CKB917585 CTQ917578:CTX917585 DDM917578:DDT917585 DNI917578:DNP917585 DXE917578:DXL917585 EHA917578:EHH917585 EQW917578:ERD917585 FAS917578:FAZ917585 FKO917578:FKV917585 FUK917578:FUR917585 GEG917578:GEN917585 GOC917578:GOJ917585 GXY917578:GYF917585 HHU917578:HIB917585 HRQ917578:HRX917585 IBM917578:IBT917585 ILI917578:ILP917585 IVE917578:IVL917585 JFA917578:JFH917585 JOW917578:JPD917585 JYS917578:JYZ917585 KIO917578:KIV917585 KSK917578:KSR917585 LCG917578:LCN917585 LMC917578:LMJ917585 LVY917578:LWF917585 MFU917578:MGB917585 MPQ917578:MPX917585 MZM917578:MZT917585 NJI917578:NJP917585 NTE917578:NTL917585 ODA917578:ODH917585 OMW917578:OND917585 OWS917578:OWZ917585 PGO917578:PGV917585 PQK917578:PQR917585 QAG917578:QAN917585 QKC917578:QKJ917585 QTY917578:QUF917585 RDU917578:REB917585 RNQ917578:RNX917585 RXM917578:RXT917585 SHI917578:SHP917585 SRE917578:SRL917585 TBA917578:TBH917585 TKW917578:TLD917585 TUS917578:TUZ917585 UEO917578:UEV917585 UOK917578:UOR917585 UYG917578:UYN917585 VIC917578:VIJ917585 VRY917578:VSF917585 WBU917578:WCB917585 WLQ917578:WLX917585 WVM917578:WVT917585 E983114:L983121 JA983114:JH983121 SW983114:TD983121 ACS983114:ACZ983121 AMO983114:AMV983121 AWK983114:AWR983121 BGG983114:BGN983121 BQC983114:BQJ983121 BZY983114:CAF983121 CJU983114:CKB983121 CTQ983114:CTX983121 DDM983114:DDT983121 DNI983114:DNP983121 DXE983114:DXL983121 EHA983114:EHH983121 EQW983114:ERD983121 FAS983114:FAZ983121 FKO983114:FKV983121 FUK983114:FUR983121 GEG983114:GEN983121 GOC983114:GOJ983121 GXY983114:GYF983121 HHU983114:HIB983121 HRQ983114:HRX983121 IBM983114:IBT983121 ILI983114:ILP983121 IVE983114:IVL983121 JFA983114:JFH983121 JOW983114:JPD983121 JYS983114:JYZ983121 KIO983114:KIV983121 KSK983114:KSR983121 LCG983114:LCN983121 LMC983114:LMJ983121 LVY983114:LWF983121 MFU983114:MGB983121 MPQ983114:MPX983121 MZM983114:MZT983121 NJI983114:NJP983121 NTE983114:NTL983121 ODA983114:ODH983121 OMW983114:OND983121 OWS983114:OWZ983121 PGO983114:PGV983121 PQK983114:PQR983121 QAG983114:QAN983121 QKC983114:QKJ983121 QTY983114:QUF983121 RDU983114:REB983121 RNQ983114:RNX983121 RXM983114:RXT983121 SHI983114:SHP983121 SRE983114:SRL983121 TBA983114:TBH983121 TKW983114:TLD983121 TUS983114:TUZ983121 UEO983114:UEV983121 UOK983114:UOR983121 UYG983114:UYN983121 VIC983114:VIJ983121 VRY983114:VSF983121 WBU983114:WCB983121 WLQ983114:WLX983121 WVM983114:WVT983121 WBU983135:WCB983142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1:L65638 JA65631:JH65638 SW65631:TD65638 ACS65631:ACZ65638 AMO65631:AMV65638 AWK65631:AWR65638 BGG65631:BGN65638 BQC65631:BQJ65638 BZY65631:CAF65638 CJU65631:CKB65638 CTQ65631:CTX65638 DDM65631:DDT65638 DNI65631:DNP65638 DXE65631:DXL65638 EHA65631:EHH65638 EQW65631:ERD65638 FAS65631:FAZ65638 FKO65631:FKV65638 FUK65631:FUR65638 GEG65631:GEN65638 GOC65631:GOJ65638 GXY65631:GYF65638 HHU65631:HIB65638 HRQ65631:HRX65638 IBM65631:IBT65638 ILI65631:ILP65638 IVE65631:IVL65638 JFA65631:JFH65638 JOW65631:JPD65638 JYS65631:JYZ65638 KIO65631:KIV65638 KSK65631:KSR65638 LCG65631:LCN65638 LMC65631:LMJ65638 LVY65631:LWF65638 MFU65631:MGB65638 MPQ65631:MPX65638 MZM65631:MZT65638 NJI65631:NJP65638 NTE65631:NTL65638 ODA65631:ODH65638 OMW65631:OND65638 OWS65631:OWZ65638 PGO65631:PGV65638 PQK65631:PQR65638 QAG65631:QAN65638 QKC65631:QKJ65638 QTY65631:QUF65638 RDU65631:REB65638 RNQ65631:RNX65638 RXM65631:RXT65638 SHI65631:SHP65638 SRE65631:SRL65638 TBA65631:TBH65638 TKW65631:TLD65638 TUS65631:TUZ65638 UEO65631:UEV65638 UOK65631:UOR65638 UYG65631:UYN65638 VIC65631:VIJ65638 VRY65631:VSF65638 WBU65631:WCB65638 WLQ65631:WLX65638 WVM65631:WVT65638 E131167:L131174 JA131167:JH131174 SW131167:TD131174 ACS131167:ACZ131174 AMO131167:AMV131174 AWK131167:AWR131174 BGG131167:BGN131174 BQC131167:BQJ131174 BZY131167:CAF131174 CJU131167:CKB131174 CTQ131167:CTX131174 DDM131167:DDT131174 DNI131167:DNP131174 DXE131167:DXL131174 EHA131167:EHH131174 EQW131167:ERD131174 FAS131167:FAZ131174 FKO131167:FKV131174 FUK131167:FUR131174 GEG131167:GEN131174 GOC131167:GOJ131174 GXY131167:GYF131174 HHU131167:HIB131174 HRQ131167:HRX131174 IBM131167:IBT131174 ILI131167:ILP131174 IVE131167:IVL131174 JFA131167:JFH131174 JOW131167:JPD131174 JYS131167:JYZ131174 KIO131167:KIV131174 KSK131167:KSR131174 LCG131167:LCN131174 LMC131167:LMJ131174 LVY131167:LWF131174 MFU131167:MGB131174 MPQ131167:MPX131174 MZM131167:MZT131174 NJI131167:NJP131174 NTE131167:NTL131174 ODA131167:ODH131174 OMW131167:OND131174 OWS131167:OWZ131174 PGO131167:PGV131174 PQK131167:PQR131174 QAG131167:QAN131174 QKC131167:QKJ131174 QTY131167:QUF131174 RDU131167:REB131174 RNQ131167:RNX131174 RXM131167:RXT131174 SHI131167:SHP131174 SRE131167:SRL131174 TBA131167:TBH131174 TKW131167:TLD131174 TUS131167:TUZ131174 UEO131167:UEV131174 UOK131167:UOR131174 UYG131167:UYN131174 VIC131167:VIJ131174 VRY131167:VSF131174 WBU131167:WCB131174 WLQ131167:WLX131174 WVM131167:WVT131174 E196703:L196710 JA196703:JH196710 SW196703:TD196710 ACS196703:ACZ196710 AMO196703:AMV196710 AWK196703:AWR196710 BGG196703:BGN196710 BQC196703:BQJ196710 BZY196703:CAF196710 CJU196703:CKB196710 CTQ196703:CTX196710 DDM196703:DDT196710 DNI196703:DNP196710 DXE196703:DXL196710 EHA196703:EHH196710 EQW196703:ERD196710 FAS196703:FAZ196710 FKO196703:FKV196710 FUK196703:FUR196710 GEG196703:GEN196710 GOC196703:GOJ196710 GXY196703:GYF196710 HHU196703:HIB196710 HRQ196703:HRX196710 IBM196703:IBT196710 ILI196703:ILP196710 IVE196703:IVL196710 JFA196703:JFH196710 JOW196703:JPD196710 JYS196703:JYZ196710 KIO196703:KIV196710 KSK196703:KSR196710 LCG196703:LCN196710 LMC196703:LMJ196710 LVY196703:LWF196710 MFU196703:MGB196710 MPQ196703:MPX196710 MZM196703:MZT196710 NJI196703:NJP196710 NTE196703:NTL196710 ODA196703:ODH196710 OMW196703:OND196710 OWS196703:OWZ196710 PGO196703:PGV196710 PQK196703:PQR196710 QAG196703:QAN196710 QKC196703:QKJ196710 QTY196703:QUF196710 RDU196703:REB196710 RNQ196703:RNX196710 RXM196703:RXT196710 SHI196703:SHP196710 SRE196703:SRL196710 TBA196703:TBH196710 TKW196703:TLD196710 TUS196703:TUZ196710 UEO196703:UEV196710 UOK196703:UOR196710 UYG196703:UYN196710 VIC196703:VIJ196710 VRY196703:VSF196710 WBU196703:WCB196710 WLQ196703:WLX196710 WVM196703:WVT196710 E262239:L262246 JA262239:JH262246 SW262239:TD262246 ACS262239:ACZ262246 AMO262239:AMV262246 AWK262239:AWR262246 BGG262239:BGN262246 BQC262239:BQJ262246 BZY262239:CAF262246 CJU262239:CKB262246 CTQ262239:CTX262246 DDM262239:DDT262246 DNI262239:DNP262246 DXE262239:DXL262246 EHA262239:EHH262246 EQW262239:ERD262246 FAS262239:FAZ262246 FKO262239:FKV262246 FUK262239:FUR262246 GEG262239:GEN262246 GOC262239:GOJ262246 GXY262239:GYF262246 HHU262239:HIB262246 HRQ262239:HRX262246 IBM262239:IBT262246 ILI262239:ILP262246 IVE262239:IVL262246 JFA262239:JFH262246 JOW262239:JPD262246 JYS262239:JYZ262246 KIO262239:KIV262246 KSK262239:KSR262246 LCG262239:LCN262246 LMC262239:LMJ262246 LVY262239:LWF262246 MFU262239:MGB262246 MPQ262239:MPX262246 MZM262239:MZT262246 NJI262239:NJP262246 NTE262239:NTL262246 ODA262239:ODH262246 OMW262239:OND262246 OWS262239:OWZ262246 PGO262239:PGV262246 PQK262239:PQR262246 QAG262239:QAN262246 QKC262239:QKJ262246 QTY262239:QUF262246 RDU262239:REB262246 RNQ262239:RNX262246 RXM262239:RXT262246 SHI262239:SHP262246 SRE262239:SRL262246 TBA262239:TBH262246 TKW262239:TLD262246 TUS262239:TUZ262246 UEO262239:UEV262246 UOK262239:UOR262246 UYG262239:UYN262246 VIC262239:VIJ262246 VRY262239:VSF262246 WBU262239:WCB262246 WLQ262239:WLX262246 WVM262239:WVT262246 E327775:L327782 JA327775:JH327782 SW327775:TD327782 ACS327775:ACZ327782 AMO327775:AMV327782 AWK327775:AWR327782 BGG327775:BGN327782 BQC327775:BQJ327782 BZY327775:CAF327782 CJU327775:CKB327782 CTQ327775:CTX327782 DDM327775:DDT327782 DNI327775:DNP327782 DXE327775:DXL327782 EHA327775:EHH327782 EQW327775:ERD327782 FAS327775:FAZ327782 FKO327775:FKV327782 FUK327775:FUR327782 GEG327775:GEN327782 GOC327775:GOJ327782 GXY327775:GYF327782 HHU327775:HIB327782 HRQ327775:HRX327782 IBM327775:IBT327782 ILI327775:ILP327782 IVE327775:IVL327782 JFA327775:JFH327782 JOW327775:JPD327782 JYS327775:JYZ327782 KIO327775:KIV327782 KSK327775:KSR327782 LCG327775:LCN327782 LMC327775:LMJ327782 LVY327775:LWF327782 MFU327775:MGB327782 MPQ327775:MPX327782 MZM327775:MZT327782 NJI327775:NJP327782 NTE327775:NTL327782 ODA327775:ODH327782 OMW327775:OND327782 OWS327775:OWZ327782 PGO327775:PGV327782 PQK327775:PQR327782 QAG327775:QAN327782 QKC327775:QKJ327782 QTY327775:QUF327782 RDU327775:REB327782 RNQ327775:RNX327782 RXM327775:RXT327782 SHI327775:SHP327782 SRE327775:SRL327782 TBA327775:TBH327782 TKW327775:TLD327782 TUS327775:TUZ327782 UEO327775:UEV327782 UOK327775:UOR327782 UYG327775:UYN327782 VIC327775:VIJ327782 VRY327775:VSF327782 WBU327775:WCB327782 WLQ327775:WLX327782 WVM327775:WVT327782 E393311:L393318 JA393311:JH393318 SW393311:TD393318 ACS393311:ACZ393318 AMO393311:AMV393318 AWK393311:AWR393318 BGG393311:BGN393318 BQC393311:BQJ393318 BZY393311:CAF393318 CJU393311:CKB393318 CTQ393311:CTX393318 DDM393311:DDT393318 DNI393311:DNP393318 DXE393311:DXL393318 EHA393311:EHH393318 EQW393311:ERD393318 FAS393311:FAZ393318 FKO393311:FKV393318 FUK393311:FUR393318 GEG393311:GEN393318 GOC393311:GOJ393318 GXY393311:GYF393318 HHU393311:HIB393318 HRQ393311:HRX393318 IBM393311:IBT393318 ILI393311:ILP393318 IVE393311:IVL393318 JFA393311:JFH393318 JOW393311:JPD393318 JYS393311:JYZ393318 KIO393311:KIV393318 KSK393311:KSR393318 LCG393311:LCN393318 LMC393311:LMJ393318 LVY393311:LWF393318 MFU393311:MGB393318 MPQ393311:MPX393318 MZM393311:MZT393318 NJI393311:NJP393318 NTE393311:NTL393318 ODA393311:ODH393318 OMW393311:OND393318 OWS393311:OWZ393318 PGO393311:PGV393318 PQK393311:PQR393318 QAG393311:QAN393318 QKC393311:QKJ393318 QTY393311:QUF393318 RDU393311:REB393318 RNQ393311:RNX393318 RXM393311:RXT393318 SHI393311:SHP393318 SRE393311:SRL393318 TBA393311:TBH393318 TKW393311:TLD393318 TUS393311:TUZ393318 UEO393311:UEV393318 UOK393311:UOR393318 UYG393311:UYN393318 VIC393311:VIJ393318 VRY393311:VSF393318 WBU393311:WCB393318 WLQ393311:WLX393318 WVM393311:WVT393318 E458847:L458854 JA458847:JH458854 SW458847:TD458854 ACS458847:ACZ458854 AMO458847:AMV458854 AWK458847:AWR458854 BGG458847:BGN458854 BQC458847:BQJ458854 BZY458847:CAF458854 CJU458847:CKB458854 CTQ458847:CTX458854 DDM458847:DDT458854 DNI458847:DNP458854 DXE458847:DXL458854 EHA458847:EHH458854 EQW458847:ERD458854 FAS458847:FAZ458854 FKO458847:FKV458854 FUK458847:FUR458854 GEG458847:GEN458854 GOC458847:GOJ458854 GXY458847:GYF458854 HHU458847:HIB458854 HRQ458847:HRX458854 IBM458847:IBT458854 ILI458847:ILP458854 IVE458847:IVL458854 JFA458847:JFH458854 JOW458847:JPD458854 JYS458847:JYZ458854 KIO458847:KIV458854 KSK458847:KSR458854 LCG458847:LCN458854 LMC458847:LMJ458854 LVY458847:LWF458854 MFU458847:MGB458854 MPQ458847:MPX458854 MZM458847:MZT458854 NJI458847:NJP458854 NTE458847:NTL458854 ODA458847:ODH458854 OMW458847:OND458854 OWS458847:OWZ458854 PGO458847:PGV458854 PQK458847:PQR458854 QAG458847:QAN458854 QKC458847:QKJ458854 QTY458847:QUF458854 RDU458847:REB458854 RNQ458847:RNX458854 RXM458847:RXT458854 SHI458847:SHP458854 SRE458847:SRL458854 TBA458847:TBH458854 TKW458847:TLD458854 TUS458847:TUZ458854 UEO458847:UEV458854 UOK458847:UOR458854 UYG458847:UYN458854 VIC458847:VIJ458854 VRY458847:VSF458854 WBU458847:WCB458854 WLQ458847:WLX458854 WVM458847:WVT458854 E524383:L524390 JA524383:JH524390 SW524383:TD524390 ACS524383:ACZ524390 AMO524383:AMV524390 AWK524383:AWR524390 BGG524383:BGN524390 BQC524383:BQJ524390 BZY524383:CAF524390 CJU524383:CKB524390 CTQ524383:CTX524390 DDM524383:DDT524390 DNI524383:DNP524390 DXE524383:DXL524390 EHA524383:EHH524390 EQW524383:ERD524390 FAS524383:FAZ524390 FKO524383:FKV524390 FUK524383:FUR524390 GEG524383:GEN524390 GOC524383:GOJ524390 GXY524383:GYF524390 HHU524383:HIB524390 HRQ524383:HRX524390 IBM524383:IBT524390 ILI524383:ILP524390 IVE524383:IVL524390 JFA524383:JFH524390 JOW524383:JPD524390 JYS524383:JYZ524390 KIO524383:KIV524390 KSK524383:KSR524390 LCG524383:LCN524390 LMC524383:LMJ524390 LVY524383:LWF524390 MFU524383:MGB524390 MPQ524383:MPX524390 MZM524383:MZT524390 NJI524383:NJP524390 NTE524383:NTL524390 ODA524383:ODH524390 OMW524383:OND524390 OWS524383:OWZ524390 PGO524383:PGV524390 PQK524383:PQR524390 QAG524383:QAN524390 QKC524383:QKJ524390 QTY524383:QUF524390 RDU524383:REB524390 RNQ524383:RNX524390 RXM524383:RXT524390 SHI524383:SHP524390 SRE524383:SRL524390 TBA524383:TBH524390 TKW524383:TLD524390 TUS524383:TUZ524390 UEO524383:UEV524390 UOK524383:UOR524390 UYG524383:UYN524390 VIC524383:VIJ524390 VRY524383:VSF524390 WBU524383:WCB524390 WLQ524383:WLX524390 WVM524383:WVT524390 E589919:L589926 JA589919:JH589926 SW589919:TD589926 ACS589919:ACZ589926 AMO589919:AMV589926 AWK589919:AWR589926 BGG589919:BGN589926 BQC589919:BQJ589926 BZY589919:CAF589926 CJU589919:CKB589926 CTQ589919:CTX589926 DDM589919:DDT589926 DNI589919:DNP589926 DXE589919:DXL589926 EHA589919:EHH589926 EQW589919:ERD589926 FAS589919:FAZ589926 FKO589919:FKV589926 FUK589919:FUR589926 GEG589919:GEN589926 GOC589919:GOJ589926 GXY589919:GYF589926 HHU589919:HIB589926 HRQ589919:HRX589926 IBM589919:IBT589926 ILI589919:ILP589926 IVE589919:IVL589926 JFA589919:JFH589926 JOW589919:JPD589926 JYS589919:JYZ589926 KIO589919:KIV589926 KSK589919:KSR589926 LCG589919:LCN589926 LMC589919:LMJ589926 LVY589919:LWF589926 MFU589919:MGB589926 MPQ589919:MPX589926 MZM589919:MZT589926 NJI589919:NJP589926 NTE589919:NTL589926 ODA589919:ODH589926 OMW589919:OND589926 OWS589919:OWZ589926 PGO589919:PGV589926 PQK589919:PQR589926 QAG589919:QAN589926 QKC589919:QKJ589926 QTY589919:QUF589926 RDU589919:REB589926 RNQ589919:RNX589926 RXM589919:RXT589926 SHI589919:SHP589926 SRE589919:SRL589926 TBA589919:TBH589926 TKW589919:TLD589926 TUS589919:TUZ589926 UEO589919:UEV589926 UOK589919:UOR589926 UYG589919:UYN589926 VIC589919:VIJ589926 VRY589919:VSF589926 WBU589919:WCB589926 WLQ589919:WLX589926 WVM589919:WVT589926 E655455:L655462 JA655455:JH655462 SW655455:TD655462 ACS655455:ACZ655462 AMO655455:AMV655462 AWK655455:AWR655462 BGG655455:BGN655462 BQC655455:BQJ655462 BZY655455:CAF655462 CJU655455:CKB655462 CTQ655455:CTX655462 DDM655455:DDT655462 DNI655455:DNP655462 DXE655455:DXL655462 EHA655455:EHH655462 EQW655455:ERD655462 FAS655455:FAZ655462 FKO655455:FKV655462 FUK655455:FUR655462 GEG655455:GEN655462 GOC655455:GOJ655462 GXY655455:GYF655462 HHU655455:HIB655462 HRQ655455:HRX655462 IBM655455:IBT655462 ILI655455:ILP655462 IVE655455:IVL655462 JFA655455:JFH655462 JOW655455:JPD655462 JYS655455:JYZ655462 KIO655455:KIV655462 KSK655455:KSR655462 LCG655455:LCN655462 LMC655455:LMJ655462 LVY655455:LWF655462 MFU655455:MGB655462 MPQ655455:MPX655462 MZM655455:MZT655462 NJI655455:NJP655462 NTE655455:NTL655462 ODA655455:ODH655462 OMW655455:OND655462 OWS655455:OWZ655462 PGO655455:PGV655462 PQK655455:PQR655462 QAG655455:QAN655462 QKC655455:QKJ655462 QTY655455:QUF655462 RDU655455:REB655462 RNQ655455:RNX655462 RXM655455:RXT655462 SHI655455:SHP655462 SRE655455:SRL655462 TBA655455:TBH655462 TKW655455:TLD655462 TUS655455:TUZ655462 UEO655455:UEV655462 UOK655455:UOR655462 UYG655455:UYN655462 VIC655455:VIJ655462 VRY655455:VSF655462 WBU655455:WCB655462 WLQ655455:WLX655462 WVM655455:WVT655462 E720991:L720998 JA720991:JH720998 SW720991:TD720998 ACS720991:ACZ720998 AMO720991:AMV720998 AWK720991:AWR720998 BGG720991:BGN720998 BQC720991:BQJ720998 BZY720991:CAF720998 CJU720991:CKB720998 CTQ720991:CTX720998 DDM720991:DDT720998 DNI720991:DNP720998 DXE720991:DXL720998 EHA720991:EHH720998 EQW720991:ERD720998 FAS720991:FAZ720998 FKO720991:FKV720998 FUK720991:FUR720998 GEG720991:GEN720998 GOC720991:GOJ720998 GXY720991:GYF720998 HHU720991:HIB720998 HRQ720991:HRX720998 IBM720991:IBT720998 ILI720991:ILP720998 IVE720991:IVL720998 JFA720991:JFH720998 JOW720991:JPD720998 JYS720991:JYZ720998 KIO720991:KIV720998 KSK720991:KSR720998 LCG720991:LCN720998 LMC720991:LMJ720998 LVY720991:LWF720998 MFU720991:MGB720998 MPQ720991:MPX720998 MZM720991:MZT720998 NJI720991:NJP720998 NTE720991:NTL720998 ODA720991:ODH720998 OMW720991:OND720998 OWS720991:OWZ720998 PGO720991:PGV720998 PQK720991:PQR720998 QAG720991:QAN720998 QKC720991:QKJ720998 QTY720991:QUF720998 RDU720991:REB720998 RNQ720991:RNX720998 RXM720991:RXT720998 SHI720991:SHP720998 SRE720991:SRL720998 TBA720991:TBH720998 TKW720991:TLD720998 TUS720991:TUZ720998 UEO720991:UEV720998 UOK720991:UOR720998 UYG720991:UYN720998 VIC720991:VIJ720998 VRY720991:VSF720998 WBU720991:WCB720998 WLQ720991:WLX720998 WVM720991:WVT720998 E786527:L786534 JA786527:JH786534 SW786527:TD786534 ACS786527:ACZ786534 AMO786527:AMV786534 AWK786527:AWR786534 BGG786527:BGN786534 BQC786527:BQJ786534 BZY786527:CAF786534 CJU786527:CKB786534 CTQ786527:CTX786534 DDM786527:DDT786534 DNI786527:DNP786534 DXE786527:DXL786534 EHA786527:EHH786534 EQW786527:ERD786534 FAS786527:FAZ786534 FKO786527:FKV786534 FUK786527:FUR786534 GEG786527:GEN786534 GOC786527:GOJ786534 GXY786527:GYF786534 HHU786527:HIB786534 HRQ786527:HRX786534 IBM786527:IBT786534 ILI786527:ILP786534 IVE786527:IVL786534 JFA786527:JFH786534 JOW786527:JPD786534 JYS786527:JYZ786534 KIO786527:KIV786534 KSK786527:KSR786534 LCG786527:LCN786534 LMC786527:LMJ786534 LVY786527:LWF786534 MFU786527:MGB786534 MPQ786527:MPX786534 MZM786527:MZT786534 NJI786527:NJP786534 NTE786527:NTL786534 ODA786527:ODH786534 OMW786527:OND786534 OWS786527:OWZ786534 PGO786527:PGV786534 PQK786527:PQR786534 QAG786527:QAN786534 QKC786527:QKJ786534 QTY786527:QUF786534 RDU786527:REB786534 RNQ786527:RNX786534 RXM786527:RXT786534 SHI786527:SHP786534 SRE786527:SRL786534 TBA786527:TBH786534 TKW786527:TLD786534 TUS786527:TUZ786534 UEO786527:UEV786534 UOK786527:UOR786534 UYG786527:UYN786534 VIC786527:VIJ786534 VRY786527:VSF786534 WBU786527:WCB786534 WLQ786527:WLX786534 WVM786527:WVT786534 E852063:L852070 JA852063:JH852070 SW852063:TD852070 ACS852063:ACZ852070 AMO852063:AMV852070 AWK852063:AWR852070 BGG852063:BGN852070 BQC852063:BQJ852070 BZY852063:CAF852070 CJU852063:CKB852070 CTQ852063:CTX852070 DDM852063:DDT852070 DNI852063:DNP852070 DXE852063:DXL852070 EHA852063:EHH852070 EQW852063:ERD852070 FAS852063:FAZ852070 FKO852063:FKV852070 FUK852063:FUR852070 GEG852063:GEN852070 GOC852063:GOJ852070 GXY852063:GYF852070 HHU852063:HIB852070 HRQ852063:HRX852070 IBM852063:IBT852070 ILI852063:ILP852070 IVE852063:IVL852070 JFA852063:JFH852070 JOW852063:JPD852070 JYS852063:JYZ852070 KIO852063:KIV852070 KSK852063:KSR852070 LCG852063:LCN852070 LMC852063:LMJ852070 LVY852063:LWF852070 MFU852063:MGB852070 MPQ852063:MPX852070 MZM852063:MZT852070 NJI852063:NJP852070 NTE852063:NTL852070 ODA852063:ODH852070 OMW852063:OND852070 OWS852063:OWZ852070 PGO852063:PGV852070 PQK852063:PQR852070 QAG852063:QAN852070 QKC852063:QKJ852070 QTY852063:QUF852070 RDU852063:REB852070 RNQ852063:RNX852070 RXM852063:RXT852070 SHI852063:SHP852070 SRE852063:SRL852070 TBA852063:TBH852070 TKW852063:TLD852070 TUS852063:TUZ852070 UEO852063:UEV852070 UOK852063:UOR852070 UYG852063:UYN852070 VIC852063:VIJ852070 VRY852063:VSF852070 WBU852063:WCB852070 WLQ852063:WLX852070 WVM852063:WVT852070 E917599:L917606 JA917599:JH917606 SW917599:TD917606 ACS917599:ACZ917606 AMO917599:AMV917606 AWK917599:AWR917606 BGG917599:BGN917606 BQC917599:BQJ917606 BZY917599:CAF917606 CJU917599:CKB917606 CTQ917599:CTX917606 DDM917599:DDT917606 DNI917599:DNP917606 DXE917599:DXL917606 EHA917599:EHH917606 EQW917599:ERD917606 FAS917599:FAZ917606 FKO917599:FKV917606 FUK917599:FUR917606 GEG917599:GEN917606 GOC917599:GOJ917606 GXY917599:GYF917606 HHU917599:HIB917606 HRQ917599:HRX917606 IBM917599:IBT917606 ILI917599:ILP917606 IVE917599:IVL917606 JFA917599:JFH917606 JOW917599:JPD917606 JYS917599:JYZ917606 KIO917599:KIV917606 KSK917599:KSR917606 LCG917599:LCN917606 LMC917599:LMJ917606 LVY917599:LWF917606 MFU917599:MGB917606 MPQ917599:MPX917606 MZM917599:MZT917606 NJI917599:NJP917606 NTE917599:NTL917606 ODA917599:ODH917606 OMW917599:OND917606 OWS917599:OWZ917606 PGO917599:PGV917606 PQK917599:PQR917606 QAG917599:QAN917606 QKC917599:QKJ917606 QTY917599:QUF917606 RDU917599:REB917606 RNQ917599:RNX917606 RXM917599:RXT917606 SHI917599:SHP917606 SRE917599:SRL917606 TBA917599:TBH917606 TKW917599:TLD917606 TUS917599:TUZ917606 UEO917599:UEV917606 UOK917599:UOR917606 UYG917599:UYN917606 VIC917599:VIJ917606 VRY917599:VSF917606 WBU917599:WCB917606 WLQ917599:WLX917606 WVM917599:WVT917606 E983135:L983142 JA983135:JH983142 SW983135:TD983142 ACS983135:ACZ983142 AMO983135:AMV983142 AWK983135:AWR983142 BGG983135:BGN983142 BQC983135:BQJ983142 BZY983135:CAF983142 CJU983135:CKB983142 CTQ983135:CTX983142 DDM983135:DDT983142 DNI983135:DNP983142 DXE983135:DXL983142 EHA983135:EHH983142 EQW983135:ERD983142 FAS983135:FAZ983142 FKO983135:FKV983142 FUK983135:FUR983142 GEG983135:GEN983142 GOC983135:GOJ983142 GXY983135:GYF983142 HHU983135:HIB983142 HRQ983135:HRX983142 IBM983135:IBT983142 ILI983135:ILP983142 IVE983135:IVL983142 JFA983135:JFH983142 JOW983135:JPD983142 JYS983135:JYZ983142 KIO983135:KIV983142 KSK983135:KSR983142 LCG983135:LCN983142 LMC983135:LMJ983142 LVY983135:LWF983142 MFU983135:MGB983142 MPQ983135:MPX983142 MZM983135:MZT983142 NJI983135:NJP983142 NTE983135:NTL983142 ODA983135:ODH983142 OMW983135:OND983142 OWS983135:OWZ983142 PGO983135:PGV983142 PQK983135:PQR983142 QAG983135:QAN983142 QKC983135:QKJ983142 QTY983135:QUF983142 RDU983135:REB983142 RNQ983135:RNX983142 RXM983135:RXT983142 SHI983135:SHP983142 SRE983135:SRL983142 TBA983135:TBH983142 TKW983135:TLD983142 TUS983135:TUZ983142 UEO983135:UEV983142 UOK983135:UOR983142 UYG983135:UYN983142 VIC983135:VIJ983142 VRY983135:VSF983142" xr:uid="{00000000-0002-0000-0300-000000000000}">
      <formula1>$FZ$14:$FZ$19</formula1>
    </dataValidation>
    <dataValidation type="list" allowBlank="1" showInputMessage="1" showErrorMessage="1" prompt="Please select Product" sqref="WVU983135:WWC983142 JI45:JQ52 TE45:TM52 ADA45:ADI52 AMW45:ANE52 AWS45:AXA52 BGO45:BGW52 BQK45:BQS52 CAG45:CAO52 CKC45:CKK52 CTY45:CUG52 DDU45:DEC52 DNQ45:DNY52 DXM45:DXU52 EHI45:EHQ52 ERE45:ERM52 FBA45:FBI52 FKW45:FLE52 FUS45:FVA52 GEO45:GEW52 GOK45:GOS52 GYG45:GYO52 HIC45:HIK52 HRY45:HSG52 IBU45:ICC52 ILQ45:ILY52 IVM45:IVU52 JFI45:JFQ52 JPE45:JPM52 JZA45:JZI52 KIW45:KJE52 KSS45:KTA52 LCO45:LCW52 LMK45:LMS52 LWG45:LWO52 MGC45:MGK52 MPY45:MQG52 MZU45:NAC52 NJQ45:NJY52 NTM45:NTU52 ODI45:ODQ52 ONE45:ONM52 OXA45:OXI52 PGW45:PHE52 PQS45:PRA52 QAO45:QAW52 QKK45:QKS52 QUG45:QUO52 REC45:REK52 RNY45:ROG52 RXU45:RYC52 SHQ45:SHY52 SRM45:SRU52 TBI45:TBQ52 TLE45:TLM52 TVA45:TVI52 UEW45:UFE52 UOS45:UPA52 UYO45:UYW52 VIK45:VIS52 VSG45:VSO52 WCC45:WCK52 WLY45:WMG52 WVU45:WWC52 M65589:U65596 JI65589:JQ65596 TE65589:TM65596 ADA65589:ADI65596 AMW65589:ANE65596 AWS65589:AXA65596 BGO65589:BGW65596 BQK65589:BQS65596 CAG65589:CAO65596 CKC65589:CKK65596 CTY65589:CUG65596 DDU65589:DEC65596 DNQ65589:DNY65596 DXM65589:DXU65596 EHI65589:EHQ65596 ERE65589:ERM65596 FBA65589:FBI65596 FKW65589:FLE65596 FUS65589:FVA65596 GEO65589:GEW65596 GOK65589:GOS65596 GYG65589:GYO65596 HIC65589:HIK65596 HRY65589:HSG65596 IBU65589:ICC65596 ILQ65589:ILY65596 IVM65589:IVU65596 JFI65589:JFQ65596 JPE65589:JPM65596 JZA65589:JZI65596 KIW65589:KJE65596 KSS65589:KTA65596 LCO65589:LCW65596 LMK65589:LMS65596 LWG65589:LWO65596 MGC65589:MGK65596 MPY65589:MQG65596 MZU65589:NAC65596 NJQ65589:NJY65596 NTM65589:NTU65596 ODI65589:ODQ65596 ONE65589:ONM65596 OXA65589:OXI65596 PGW65589:PHE65596 PQS65589:PRA65596 QAO65589:QAW65596 QKK65589:QKS65596 QUG65589:QUO65596 REC65589:REK65596 RNY65589:ROG65596 RXU65589:RYC65596 SHQ65589:SHY65596 SRM65589:SRU65596 TBI65589:TBQ65596 TLE65589:TLM65596 TVA65589:TVI65596 UEW65589:UFE65596 UOS65589:UPA65596 UYO65589:UYW65596 VIK65589:VIS65596 VSG65589:VSO65596 WCC65589:WCK65596 WLY65589:WMG65596 WVU65589:WWC65596 M131125:U131132 JI131125:JQ131132 TE131125:TM131132 ADA131125:ADI131132 AMW131125:ANE131132 AWS131125:AXA131132 BGO131125:BGW131132 BQK131125:BQS131132 CAG131125:CAO131132 CKC131125:CKK131132 CTY131125:CUG131132 DDU131125:DEC131132 DNQ131125:DNY131132 DXM131125:DXU131132 EHI131125:EHQ131132 ERE131125:ERM131132 FBA131125:FBI131132 FKW131125:FLE131132 FUS131125:FVA131132 GEO131125:GEW131132 GOK131125:GOS131132 GYG131125:GYO131132 HIC131125:HIK131132 HRY131125:HSG131132 IBU131125:ICC131132 ILQ131125:ILY131132 IVM131125:IVU131132 JFI131125:JFQ131132 JPE131125:JPM131132 JZA131125:JZI131132 KIW131125:KJE131132 KSS131125:KTA131132 LCO131125:LCW131132 LMK131125:LMS131132 LWG131125:LWO131132 MGC131125:MGK131132 MPY131125:MQG131132 MZU131125:NAC131132 NJQ131125:NJY131132 NTM131125:NTU131132 ODI131125:ODQ131132 ONE131125:ONM131132 OXA131125:OXI131132 PGW131125:PHE131132 PQS131125:PRA131132 QAO131125:QAW131132 QKK131125:QKS131132 QUG131125:QUO131132 REC131125:REK131132 RNY131125:ROG131132 RXU131125:RYC131132 SHQ131125:SHY131132 SRM131125:SRU131132 TBI131125:TBQ131132 TLE131125:TLM131132 TVA131125:TVI131132 UEW131125:UFE131132 UOS131125:UPA131132 UYO131125:UYW131132 VIK131125:VIS131132 VSG131125:VSO131132 WCC131125:WCK131132 WLY131125:WMG131132 WVU131125:WWC131132 M196661:U196668 JI196661:JQ196668 TE196661:TM196668 ADA196661:ADI196668 AMW196661:ANE196668 AWS196661:AXA196668 BGO196661:BGW196668 BQK196661:BQS196668 CAG196661:CAO196668 CKC196661:CKK196668 CTY196661:CUG196668 DDU196661:DEC196668 DNQ196661:DNY196668 DXM196661:DXU196668 EHI196661:EHQ196668 ERE196661:ERM196668 FBA196661:FBI196668 FKW196661:FLE196668 FUS196661:FVA196668 GEO196661:GEW196668 GOK196661:GOS196668 GYG196661:GYO196668 HIC196661:HIK196668 HRY196661:HSG196668 IBU196661:ICC196668 ILQ196661:ILY196668 IVM196661:IVU196668 JFI196661:JFQ196668 JPE196661:JPM196668 JZA196661:JZI196668 KIW196661:KJE196668 KSS196661:KTA196668 LCO196661:LCW196668 LMK196661:LMS196668 LWG196661:LWO196668 MGC196661:MGK196668 MPY196661:MQG196668 MZU196661:NAC196668 NJQ196661:NJY196668 NTM196661:NTU196668 ODI196661:ODQ196668 ONE196661:ONM196668 OXA196661:OXI196668 PGW196661:PHE196668 PQS196661:PRA196668 QAO196661:QAW196668 QKK196661:QKS196668 QUG196661:QUO196668 REC196661:REK196668 RNY196661:ROG196668 RXU196661:RYC196668 SHQ196661:SHY196668 SRM196661:SRU196668 TBI196661:TBQ196668 TLE196661:TLM196668 TVA196661:TVI196668 UEW196661:UFE196668 UOS196661:UPA196668 UYO196661:UYW196668 VIK196661:VIS196668 VSG196661:VSO196668 WCC196661:WCK196668 WLY196661:WMG196668 WVU196661:WWC196668 M262197:U262204 JI262197:JQ262204 TE262197:TM262204 ADA262197:ADI262204 AMW262197:ANE262204 AWS262197:AXA262204 BGO262197:BGW262204 BQK262197:BQS262204 CAG262197:CAO262204 CKC262197:CKK262204 CTY262197:CUG262204 DDU262197:DEC262204 DNQ262197:DNY262204 DXM262197:DXU262204 EHI262197:EHQ262204 ERE262197:ERM262204 FBA262197:FBI262204 FKW262197:FLE262204 FUS262197:FVA262204 GEO262197:GEW262204 GOK262197:GOS262204 GYG262197:GYO262204 HIC262197:HIK262204 HRY262197:HSG262204 IBU262197:ICC262204 ILQ262197:ILY262204 IVM262197:IVU262204 JFI262197:JFQ262204 JPE262197:JPM262204 JZA262197:JZI262204 KIW262197:KJE262204 KSS262197:KTA262204 LCO262197:LCW262204 LMK262197:LMS262204 LWG262197:LWO262204 MGC262197:MGK262204 MPY262197:MQG262204 MZU262197:NAC262204 NJQ262197:NJY262204 NTM262197:NTU262204 ODI262197:ODQ262204 ONE262197:ONM262204 OXA262197:OXI262204 PGW262197:PHE262204 PQS262197:PRA262204 QAO262197:QAW262204 QKK262197:QKS262204 QUG262197:QUO262204 REC262197:REK262204 RNY262197:ROG262204 RXU262197:RYC262204 SHQ262197:SHY262204 SRM262197:SRU262204 TBI262197:TBQ262204 TLE262197:TLM262204 TVA262197:TVI262204 UEW262197:UFE262204 UOS262197:UPA262204 UYO262197:UYW262204 VIK262197:VIS262204 VSG262197:VSO262204 WCC262197:WCK262204 WLY262197:WMG262204 WVU262197:WWC262204 M327733:U327740 JI327733:JQ327740 TE327733:TM327740 ADA327733:ADI327740 AMW327733:ANE327740 AWS327733:AXA327740 BGO327733:BGW327740 BQK327733:BQS327740 CAG327733:CAO327740 CKC327733:CKK327740 CTY327733:CUG327740 DDU327733:DEC327740 DNQ327733:DNY327740 DXM327733:DXU327740 EHI327733:EHQ327740 ERE327733:ERM327740 FBA327733:FBI327740 FKW327733:FLE327740 FUS327733:FVA327740 GEO327733:GEW327740 GOK327733:GOS327740 GYG327733:GYO327740 HIC327733:HIK327740 HRY327733:HSG327740 IBU327733:ICC327740 ILQ327733:ILY327740 IVM327733:IVU327740 JFI327733:JFQ327740 JPE327733:JPM327740 JZA327733:JZI327740 KIW327733:KJE327740 KSS327733:KTA327740 LCO327733:LCW327740 LMK327733:LMS327740 LWG327733:LWO327740 MGC327733:MGK327740 MPY327733:MQG327740 MZU327733:NAC327740 NJQ327733:NJY327740 NTM327733:NTU327740 ODI327733:ODQ327740 ONE327733:ONM327740 OXA327733:OXI327740 PGW327733:PHE327740 PQS327733:PRA327740 QAO327733:QAW327740 QKK327733:QKS327740 QUG327733:QUO327740 REC327733:REK327740 RNY327733:ROG327740 RXU327733:RYC327740 SHQ327733:SHY327740 SRM327733:SRU327740 TBI327733:TBQ327740 TLE327733:TLM327740 TVA327733:TVI327740 UEW327733:UFE327740 UOS327733:UPA327740 UYO327733:UYW327740 VIK327733:VIS327740 VSG327733:VSO327740 WCC327733:WCK327740 WLY327733:WMG327740 WVU327733:WWC327740 M393269:U393276 JI393269:JQ393276 TE393269:TM393276 ADA393269:ADI393276 AMW393269:ANE393276 AWS393269:AXA393276 BGO393269:BGW393276 BQK393269:BQS393276 CAG393269:CAO393276 CKC393269:CKK393276 CTY393269:CUG393276 DDU393269:DEC393276 DNQ393269:DNY393276 DXM393269:DXU393276 EHI393269:EHQ393276 ERE393269:ERM393276 FBA393269:FBI393276 FKW393269:FLE393276 FUS393269:FVA393276 GEO393269:GEW393276 GOK393269:GOS393276 GYG393269:GYO393276 HIC393269:HIK393276 HRY393269:HSG393276 IBU393269:ICC393276 ILQ393269:ILY393276 IVM393269:IVU393276 JFI393269:JFQ393276 JPE393269:JPM393276 JZA393269:JZI393276 KIW393269:KJE393276 KSS393269:KTA393276 LCO393269:LCW393276 LMK393269:LMS393276 LWG393269:LWO393276 MGC393269:MGK393276 MPY393269:MQG393276 MZU393269:NAC393276 NJQ393269:NJY393276 NTM393269:NTU393276 ODI393269:ODQ393276 ONE393269:ONM393276 OXA393269:OXI393276 PGW393269:PHE393276 PQS393269:PRA393276 QAO393269:QAW393276 QKK393269:QKS393276 QUG393269:QUO393276 REC393269:REK393276 RNY393269:ROG393276 RXU393269:RYC393276 SHQ393269:SHY393276 SRM393269:SRU393276 TBI393269:TBQ393276 TLE393269:TLM393276 TVA393269:TVI393276 UEW393269:UFE393276 UOS393269:UPA393276 UYO393269:UYW393276 VIK393269:VIS393276 VSG393269:VSO393276 WCC393269:WCK393276 WLY393269:WMG393276 WVU393269:WWC393276 M458805:U458812 JI458805:JQ458812 TE458805:TM458812 ADA458805:ADI458812 AMW458805:ANE458812 AWS458805:AXA458812 BGO458805:BGW458812 BQK458805:BQS458812 CAG458805:CAO458812 CKC458805:CKK458812 CTY458805:CUG458812 DDU458805:DEC458812 DNQ458805:DNY458812 DXM458805:DXU458812 EHI458805:EHQ458812 ERE458805:ERM458812 FBA458805:FBI458812 FKW458805:FLE458812 FUS458805:FVA458812 GEO458805:GEW458812 GOK458805:GOS458812 GYG458805:GYO458812 HIC458805:HIK458812 HRY458805:HSG458812 IBU458805:ICC458812 ILQ458805:ILY458812 IVM458805:IVU458812 JFI458805:JFQ458812 JPE458805:JPM458812 JZA458805:JZI458812 KIW458805:KJE458812 KSS458805:KTA458812 LCO458805:LCW458812 LMK458805:LMS458812 LWG458805:LWO458812 MGC458805:MGK458812 MPY458805:MQG458812 MZU458805:NAC458812 NJQ458805:NJY458812 NTM458805:NTU458812 ODI458805:ODQ458812 ONE458805:ONM458812 OXA458805:OXI458812 PGW458805:PHE458812 PQS458805:PRA458812 QAO458805:QAW458812 QKK458805:QKS458812 QUG458805:QUO458812 REC458805:REK458812 RNY458805:ROG458812 RXU458805:RYC458812 SHQ458805:SHY458812 SRM458805:SRU458812 TBI458805:TBQ458812 TLE458805:TLM458812 TVA458805:TVI458812 UEW458805:UFE458812 UOS458805:UPA458812 UYO458805:UYW458812 VIK458805:VIS458812 VSG458805:VSO458812 WCC458805:WCK458812 WLY458805:WMG458812 WVU458805:WWC458812 M524341:U524348 JI524341:JQ524348 TE524341:TM524348 ADA524341:ADI524348 AMW524341:ANE524348 AWS524341:AXA524348 BGO524341:BGW524348 BQK524341:BQS524348 CAG524341:CAO524348 CKC524341:CKK524348 CTY524341:CUG524348 DDU524341:DEC524348 DNQ524341:DNY524348 DXM524341:DXU524348 EHI524341:EHQ524348 ERE524341:ERM524348 FBA524341:FBI524348 FKW524341:FLE524348 FUS524341:FVA524348 GEO524341:GEW524348 GOK524341:GOS524348 GYG524341:GYO524348 HIC524341:HIK524348 HRY524341:HSG524348 IBU524341:ICC524348 ILQ524341:ILY524348 IVM524341:IVU524348 JFI524341:JFQ524348 JPE524341:JPM524348 JZA524341:JZI524348 KIW524341:KJE524348 KSS524341:KTA524348 LCO524341:LCW524348 LMK524341:LMS524348 LWG524341:LWO524348 MGC524341:MGK524348 MPY524341:MQG524348 MZU524341:NAC524348 NJQ524341:NJY524348 NTM524341:NTU524348 ODI524341:ODQ524348 ONE524341:ONM524348 OXA524341:OXI524348 PGW524341:PHE524348 PQS524341:PRA524348 QAO524341:QAW524348 QKK524341:QKS524348 QUG524341:QUO524348 REC524341:REK524348 RNY524341:ROG524348 RXU524341:RYC524348 SHQ524341:SHY524348 SRM524341:SRU524348 TBI524341:TBQ524348 TLE524341:TLM524348 TVA524341:TVI524348 UEW524341:UFE524348 UOS524341:UPA524348 UYO524341:UYW524348 VIK524341:VIS524348 VSG524341:VSO524348 WCC524341:WCK524348 WLY524341:WMG524348 WVU524341:WWC524348 M589877:U589884 JI589877:JQ589884 TE589877:TM589884 ADA589877:ADI589884 AMW589877:ANE589884 AWS589877:AXA589884 BGO589877:BGW589884 BQK589877:BQS589884 CAG589877:CAO589884 CKC589877:CKK589884 CTY589877:CUG589884 DDU589877:DEC589884 DNQ589877:DNY589884 DXM589877:DXU589884 EHI589877:EHQ589884 ERE589877:ERM589884 FBA589877:FBI589884 FKW589877:FLE589884 FUS589877:FVA589884 GEO589877:GEW589884 GOK589877:GOS589884 GYG589877:GYO589884 HIC589877:HIK589884 HRY589877:HSG589884 IBU589877:ICC589884 ILQ589877:ILY589884 IVM589877:IVU589884 JFI589877:JFQ589884 JPE589877:JPM589884 JZA589877:JZI589884 KIW589877:KJE589884 KSS589877:KTA589884 LCO589877:LCW589884 LMK589877:LMS589884 LWG589877:LWO589884 MGC589877:MGK589884 MPY589877:MQG589884 MZU589877:NAC589884 NJQ589877:NJY589884 NTM589877:NTU589884 ODI589877:ODQ589884 ONE589877:ONM589884 OXA589877:OXI589884 PGW589877:PHE589884 PQS589877:PRA589884 QAO589877:QAW589884 QKK589877:QKS589884 QUG589877:QUO589884 REC589877:REK589884 RNY589877:ROG589884 RXU589877:RYC589884 SHQ589877:SHY589884 SRM589877:SRU589884 TBI589877:TBQ589884 TLE589877:TLM589884 TVA589877:TVI589884 UEW589877:UFE589884 UOS589877:UPA589884 UYO589877:UYW589884 VIK589877:VIS589884 VSG589877:VSO589884 WCC589877:WCK589884 WLY589877:WMG589884 WVU589877:WWC589884 M655413:U655420 JI655413:JQ655420 TE655413:TM655420 ADA655413:ADI655420 AMW655413:ANE655420 AWS655413:AXA655420 BGO655413:BGW655420 BQK655413:BQS655420 CAG655413:CAO655420 CKC655413:CKK655420 CTY655413:CUG655420 DDU655413:DEC655420 DNQ655413:DNY655420 DXM655413:DXU655420 EHI655413:EHQ655420 ERE655413:ERM655420 FBA655413:FBI655420 FKW655413:FLE655420 FUS655413:FVA655420 GEO655413:GEW655420 GOK655413:GOS655420 GYG655413:GYO655420 HIC655413:HIK655420 HRY655413:HSG655420 IBU655413:ICC655420 ILQ655413:ILY655420 IVM655413:IVU655420 JFI655413:JFQ655420 JPE655413:JPM655420 JZA655413:JZI655420 KIW655413:KJE655420 KSS655413:KTA655420 LCO655413:LCW655420 LMK655413:LMS655420 LWG655413:LWO655420 MGC655413:MGK655420 MPY655413:MQG655420 MZU655413:NAC655420 NJQ655413:NJY655420 NTM655413:NTU655420 ODI655413:ODQ655420 ONE655413:ONM655420 OXA655413:OXI655420 PGW655413:PHE655420 PQS655413:PRA655420 QAO655413:QAW655420 QKK655413:QKS655420 QUG655413:QUO655420 REC655413:REK655420 RNY655413:ROG655420 RXU655413:RYC655420 SHQ655413:SHY655420 SRM655413:SRU655420 TBI655413:TBQ655420 TLE655413:TLM655420 TVA655413:TVI655420 UEW655413:UFE655420 UOS655413:UPA655420 UYO655413:UYW655420 VIK655413:VIS655420 VSG655413:VSO655420 WCC655413:WCK655420 WLY655413:WMG655420 WVU655413:WWC655420 M720949:U720956 JI720949:JQ720956 TE720949:TM720956 ADA720949:ADI720956 AMW720949:ANE720956 AWS720949:AXA720956 BGO720949:BGW720956 BQK720949:BQS720956 CAG720949:CAO720956 CKC720949:CKK720956 CTY720949:CUG720956 DDU720949:DEC720956 DNQ720949:DNY720956 DXM720949:DXU720956 EHI720949:EHQ720956 ERE720949:ERM720956 FBA720949:FBI720956 FKW720949:FLE720956 FUS720949:FVA720956 GEO720949:GEW720956 GOK720949:GOS720956 GYG720949:GYO720956 HIC720949:HIK720956 HRY720949:HSG720956 IBU720949:ICC720956 ILQ720949:ILY720956 IVM720949:IVU720956 JFI720949:JFQ720956 JPE720949:JPM720956 JZA720949:JZI720956 KIW720949:KJE720956 KSS720949:KTA720956 LCO720949:LCW720956 LMK720949:LMS720956 LWG720949:LWO720956 MGC720949:MGK720956 MPY720949:MQG720956 MZU720949:NAC720956 NJQ720949:NJY720956 NTM720949:NTU720956 ODI720949:ODQ720956 ONE720949:ONM720956 OXA720949:OXI720956 PGW720949:PHE720956 PQS720949:PRA720956 QAO720949:QAW720956 QKK720949:QKS720956 QUG720949:QUO720956 REC720949:REK720956 RNY720949:ROG720956 RXU720949:RYC720956 SHQ720949:SHY720956 SRM720949:SRU720956 TBI720949:TBQ720956 TLE720949:TLM720956 TVA720949:TVI720956 UEW720949:UFE720956 UOS720949:UPA720956 UYO720949:UYW720956 VIK720949:VIS720956 VSG720949:VSO720956 WCC720949:WCK720956 WLY720949:WMG720956 WVU720949:WWC720956 M786485:U786492 JI786485:JQ786492 TE786485:TM786492 ADA786485:ADI786492 AMW786485:ANE786492 AWS786485:AXA786492 BGO786485:BGW786492 BQK786485:BQS786492 CAG786485:CAO786492 CKC786485:CKK786492 CTY786485:CUG786492 DDU786485:DEC786492 DNQ786485:DNY786492 DXM786485:DXU786492 EHI786485:EHQ786492 ERE786485:ERM786492 FBA786485:FBI786492 FKW786485:FLE786492 FUS786485:FVA786492 GEO786485:GEW786492 GOK786485:GOS786492 GYG786485:GYO786492 HIC786485:HIK786492 HRY786485:HSG786492 IBU786485:ICC786492 ILQ786485:ILY786492 IVM786485:IVU786492 JFI786485:JFQ786492 JPE786485:JPM786492 JZA786485:JZI786492 KIW786485:KJE786492 KSS786485:KTA786492 LCO786485:LCW786492 LMK786485:LMS786492 LWG786485:LWO786492 MGC786485:MGK786492 MPY786485:MQG786492 MZU786485:NAC786492 NJQ786485:NJY786492 NTM786485:NTU786492 ODI786485:ODQ786492 ONE786485:ONM786492 OXA786485:OXI786492 PGW786485:PHE786492 PQS786485:PRA786492 QAO786485:QAW786492 QKK786485:QKS786492 QUG786485:QUO786492 REC786485:REK786492 RNY786485:ROG786492 RXU786485:RYC786492 SHQ786485:SHY786492 SRM786485:SRU786492 TBI786485:TBQ786492 TLE786485:TLM786492 TVA786485:TVI786492 UEW786485:UFE786492 UOS786485:UPA786492 UYO786485:UYW786492 VIK786485:VIS786492 VSG786485:VSO786492 WCC786485:WCK786492 WLY786485:WMG786492 WVU786485:WWC786492 M852021:U852028 JI852021:JQ852028 TE852021:TM852028 ADA852021:ADI852028 AMW852021:ANE852028 AWS852021:AXA852028 BGO852021:BGW852028 BQK852021:BQS852028 CAG852021:CAO852028 CKC852021:CKK852028 CTY852021:CUG852028 DDU852021:DEC852028 DNQ852021:DNY852028 DXM852021:DXU852028 EHI852021:EHQ852028 ERE852021:ERM852028 FBA852021:FBI852028 FKW852021:FLE852028 FUS852021:FVA852028 GEO852021:GEW852028 GOK852021:GOS852028 GYG852021:GYO852028 HIC852021:HIK852028 HRY852021:HSG852028 IBU852021:ICC852028 ILQ852021:ILY852028 IVM852021:IVU852028 JFI852021:JFQ852028 JPE852021:JPM852028 JZA852021:JZI852028 KIW852021:KJE852028 KSS852021:KTA852028 LCO852021:LCW852028 LMK852021:LMS852028 LWG852021:LWO852028 MGC852021:MGK852028 MPY852021:MQG852028 MZU852021:NAC852028 NJQ852021:NJY852028 NTM852021:NTU852028 ODI852021:ODQ852028 ONE852021:ONM852028 OXA852021:OXI852028 PGW852021:PHE852028 PQS852021:PRA852028 QAO852021:QAW852028 QKK852021:QKS852028 QUG852021:QUO852028 REC852021:REK852028 RNY852021:ROG852028 RXU852021:RYC852028 SHQ852021:SHY852028 SRM852021:SRU852028 TBI852021:TBQ852028 TLE852021:TLM852028 TVA852021:TVI852028 UEW852021:UFE852028 UOS852021:UPA852028 UYO852021:UYW852028 VIK852021:VIS852028 VSG852021:VSO852028 WCC852021:WCK852028 WLY852021:WMG852028 WVU852021:WWC852028 M917557:U917564 JI917557:JQ917564 TE917557:TM917564 ADA917557:ADI917564 AMW917557:ANE917564 AWS917557:AXA917564 BGO917557:BGW917564 BQK917557:BQS917564 CAG917557:CAO917564 CKC917557:CKK917564 CTY917557:CUG917564 DDU917557:DEC917564 DNQ917557:DNY917564 DXM917557:DXU917564 EHI917557:EHQ917564 ERE917557:ERM917564 FBA917557:FBI917564 FKW917557:FLE917564 FUS917557:FVA917564 GEO917557:GEW917564 GOK917557:GOS917564 GYG917557:GYO917564 HIC917557:HIK917564 HRY917557:HSG917564 IBU917557:ICC917564 ILQ917557:ILY917564 IVM917557:IVU917564 JFI917557:JFQ917564 JPE917557:JPM917564 JZA917557:JZI917564 KIW917557:KJE917564 KSS917557:KTA917564 LCO917557:LCW917564 LMK917557:LMS917564 LWG917557:LWO917564 MGC917557:MGK917564 MPY917557:MQG917564 MZU917557:NAC917564 NJQ917557:NJY917564 NTM917557:NTU917564 ODI917557:ODQ917564 ONE917557:ONM917564 OXA917557:OXI917564 PGW917557:PHE917564 PQS917557:PRA917564 QAO917557:QAW917564 QKK917557:QKS917564 QUG917557:QUO917564 REC917557:REK917564 RNY917557:ROG917564 RXU917557:RYC917564 SHQ917557:SHY917564 SRM917557:SRU917564 TBI917557:TBQ917564 TLE917557:TLM917564 TVA917557:TVI917564 UEW917557:UFE917564 UOS917557:UPA917564 UYO917557:UYW917564 VIK917557:VIS917564 VSG917557:VSO917564 WCC917557:WCK917564 WLY917557:WMG917564 WVU917557:WWC917564 M983093:U983100 JI983093:JQ983100 TE983093:TM983100 ADA983093:ADI983100 AMW983093:ANE983100 AWS983093:AXA983100 BGO983093:BGW983100 BQK983093:BQS983100 CAG983093:CAO983100 CKC983093:CKK983100 CTY983093:CUG983100 DDU983093:DEC983100 DNQ983093:DNY983100 DXM983093:DXU983100 EHI983093:EHQ983100 ERE983093:ERM983100 FBA983093:FBI983100 FKW983093:FLE983100 FUS983093:FVA983100 GEO983093:GEW983100 GOK983093:GOS983100 GYG983093:GYO983100 HIC983093:HIK983100 HRY983093:HSG983100 IBU983093:ICC983100 ILQ983093:ILY983100 IVM983093:IVU983100 JFI983093:JFQ983100 JPE983093:JPM983100 JZA983093:JZI983100 KIW983093:KJE983100 KSS983093:KTA983100 LCO983093:LCW983100 LMK983093:LMS983100 LWG983093:LWO983100 MGC983093:MGK983100 MPY983093:MQG983100 MZU983093:NAC983100 NJQ983093:NJY983100 NTM983093:NTU983100 ODI983093:ODQ983100 ONE983093:ONM983100 OXA983093:OXI983100 PGW983093:PHE983100 PQS983093:PRA983100 QAO983093:QAW983100 QKK983093:QKS983100 QUG983093:QUO983100 REC983093:REK983100 RNY983093:ROG983100 RXU983093:RYC983100 SHQ983093:SHY983100 SRM983093:SRU983100 TBI983093:TBQ983100 TLE983093:TLM983100 TVA983093:TVI983100 UEW983093:UFE983100 UOS983093:UPA983100 UYO983093:UYW983100 VIK983093:VIS983100 VSG983093:VSO983100 WCC983093:WCK983100 WLY983093:WMG983100 WVU983093:WWC983100 WCC983135:WCK983142 JI70:JQ77 TE70:TM77 ADA70:ADI77 AMW70:ANE77 AWS70:AXA77 BGO70:BGW77 BQK70:BQS77 CAG70:CAO77 CKC70:CKK77 CTY70:CUG77 DDU70:DEC77 DNQ70:DNY77 DXM70:DXU77 EHI70:EHQ77 ERE70:ERM77 FBA70:FBI77 FKW70:FLE77 FUS70:FVA77 GEO70:GEW77 GOK70:GOS77 GYG70:GYO77 HIC70:HIK77 HRY70:HSG77 IBU70:ICC77 ILQ70:ILY77 IVM70:IVU77 JFI70:JFQ77 JPE70:JPM77 JZA70:JZI77 KIW70:KJE77 KSS70:KTA77 LCO70:LCW77 LMK70:LMS77 LWG70:LWO77 MGC70:MGK77 MPY70:MQG77 MZU70:NAC77 NJQ70:NJY77 NTM70:NTU77 ODI70:ODQ77 ONE70:ONM77 OXA70:OXI77 PGW70:PHE77 PQS70:PRA77 QAO70:QAW77 QKK70:QKS77 QUG70:QUO77 REC70:REK77 RNY70:ROG77 RXU70:RYC77 SHQ70:SHY77 SRM70:SRU77 TBI70:TBQ77 TLE70:TLM77 TVA70:TVI77 UEW70:UFE77 UOS70:UPA77 UYO70:UYW77 VIK70:VIS77 VSG70:VSO77 WCC70:WCK77 WLY70:WMG77 WVU70:WWC77 M65610:U65617 JI65610:JQ65617 TE65610:TM65617 ADA65610:ADI65617 AMW65610:ANE65617 AWS65610:AXA65617 BGO65610:BGW65617 BQK65610:BQS65617 CAG65610:CAO65617 CKC65610:CKK65617 CTY65610:CUG65617 DDU65610:DEC65617 DNQ65610:DNY65617 DXM65610:DXU65617 EHI65610:EHQ65617 ERE65610:ERM65617 FBA65610:FBI65617 FKW65610:FLE65617 FUS65610:FVA65617 GEO65610:GEW65617 GOK65610:GOS65617 GYG65610:GYO65617 HIC65610:HIK65617 HRY65610:HSG65617 IBU65610:ICC65617 ILQ65610:ILY65617 IVM65610:IVU65617 JFI65610:JFQ65617 JPE65610:JPM65617 JZA65610:JZI65617 KIW65610:KJE65617 KSS65610:KTA65617 LCO65610:LCW65617 LMK65610:LMS65617 LWG65610:LWO65617 MGC65610:MGK65617 MPY65610:MQG65617 MZU65610:NAC65617 NJQ65610:NJY65617 NTM65610:NTU65617 ODI65610:ODQ65617 ONE65610:ONM65617 OXA65610:OXI65617 PGW65610:PHE65617 PQS65610:PRA65617 QAO65610:QAW65617 QKK65610:QKS65617 QUG65610:QUO65617 REC65610:REK65617 RNY65610:ROG65617 RXU65610:RYC65617 SHQ65610:SHY65617 SRM65610:SRU65617 TBI65610:TBQ65617 TLE65610:TLM65617 TVA65610:TVI65617 UEW65610:UFE65617 UOS65610:UPA65617 UYO65610:UYW65617 VIK65610:VIS65617 VSG65610:VSO65617 WCC65610:WCK65617 WLY65610:WMG65617 WVU65610:WWC65617 M131146:U131153 JI131146:JQ131153 TE131146:TM131153 ADA131146:ADI131153 AMW131146:ANE131153 AWS131146:AXA131153 BGO131146:BGW131153 BQK131146:BQS131153 CAG131146:CAO131153 CKC131146:CKK131153 CTY131146:CUG131153 DDU131146:DEC131153 DNQ131146:DNY131153 DXM131146:DXU131153 EHI131146:EHQ131153 ERE131146:ERM131153 FBA131146:FBI131153 FKW131146:FLE131153 FUS131146:FVA131153 GEO131146:GEW131153 GOK131146:GOS131153 GYG131146:GYO131153 HIC131146:HIK131153 HRY131146:HSG131153 IBU131146:ICC131153 ILQ131146:ILY131153 IVM131146:IVU131153 JFI131146:JFQ131153 JPE131146:JPM131153 JZA131146:JZI131153 KIW131146:KJE131153 KSS131146:KTA131153 LCO131146:LCW131153 LMK131146:LMS131153 LWG131146:LWO131153 MGC131146:MGK131153 MPY131146:MQG131153 MZU131146:NAC131153 NJQ131146:NJY131153 NTM131146:NTU131153 ODI131146:ODQ131153 ONE131146:ONM131153 OXA131146:OXI131153 PGW131146:PHE131153 PQS131146:PRA131153 QAO131146:QAW131153 QKK131146:QKS131153 QUG131146:QUO131153 REC131146:REK131153 RNY131146:ROG131153 RXU131146:RYC131153 SHQ131146:SHY131153 SRM131146:SRU131153 TBI131146:TBQ131153 TLE131146:TLM131153 TVA131146:TVI131153 UEW131146:UFE131153 UOS131146:UPA131153 UYO131146:UYW131153 VIK131146:VIS131153 VSG131146:VSO131153 WCC131146:WCK131153 WLY131146:WMG131153 WVU131146:WWC131153 M196682:U196689 JI196682:JQ196689 TE196682:TM196689 ADA196682:ADI196689 AMW196682:ANE196689 AWS196682:AXA196689 BGO196682:BGW196689 BQK196682:BQS196689 CAG196682:CAO196689 CKC196682:CKK196689 CTY196682:CUG196689 DDU196682:DEC196689 DNQ196682:DNY196689 DXM196682:DXU196689 EHI196682:EHQ196689 ERE196682:ERM196689 FBA196682:FBI196689 FKW196682:FLE196689 FUS196682:FVA196689 GEO196682:GEW196689 GOK196682:GOS196689 GYG196682:GYO196689 HIC196682:HIK196689 HRY196682:HSG196689 IBU196682:ICC196689 ILQ196682:ILY196689 IVM196682:IVU196689 JFI196682:JFQ196689 JPE196682:JPM196689 JZA196682:JZI196689 KIW196682:KJE196689 KSS196682:KTA196689 LCO196682:LCW196689 LMK196682:LMS196689 LWG196682:LWO196689 MGC196682:MGK196689 MPY196682:MQG196689 MZU196682:NAC196689 NJQ196682:NJY196689 NTM196682:NTU196689 ODI196682:ODQ196689 ONE196682:ONM196689 OXA196682:OXI196689 PGW196682:PHE196689 PQS196682:PRA196689 QAO196682:QAW196689 QKK196682:QKS196689 QUG196682:QUO196689 REC196682:REK196689 RNY196682:ROG196689 RXU196682:RYC196689 SHQ196682:SHY196689 SRM196682:SRU196689 TBI196682:TBQ196689 TLE196682:TLM196689 TVA196682:TVI196689 UEW196682:UFE196689 UOS196682:UPA196689 UYO196682:UYW196689 VIK196682:VIS196689 VSG196682:VSO196689 WCC196682:WCK196689 WLY196682:WMG196689 WVU196682:WWC196689 M262218:U262225 JI262218:JQ262225 TE262218:TM262225 ADA262218:ADI262225 AMW262218:ANE262225 AWS262218:AXA262225 BGO262218:BGW262225 BQK262218:BQS262225 CAG262218:CAO262225 CKC262218:CKK262225 CTY262218:CUG262225 DDU262218:DEC262225 DNQ262218:DNY262225 DXM262218:DXU262225 EHI262218:EHQ262225 ERE262218:ERM262225 FBA262218:FBI262225 FKW262218:FLE262225 FUS262218:FVA262225 GEO262218:GEW262225 GOK262218:GOS262225 GYG262218:GYO262225 HIC262218:HIK262225 HRY262218:HSG262225 IBU262218:ICC262225 ILQ262218:ILY262225 IVM262218:IVU262225 JFI262218:JFQ262225 JPE262218:JPM262225 JZA262218:JZI262225 KIW262218:KJE262225 KSS262218:KTA262225 LCO262218:LCW262225 LMK262218:LMS262225 LWG262218:LWO262225 MGC262218:MGK262225 MPY262218:MQG262225 MZU262218:NAC262225 NJQ262218:NJY262225 NTM262218:NTU262225 ODI262218:ODQ262225 ONE262218:ONM262225 OXA262218:OXI262225 PGW262218:PHE262225 PQS262218:PRA262225 QAO262218:QAW262225 QKK262218:QKS262225 QUG262218:QUO262225 REC262218:REK262225 RNY262218:ROG262225 RXU262218:RYC262225 SHQ262218:SHY262225 SRM262218:SRU262225 TBI262218:TBQ262225 TLE262218:TLM262225 TVA262218:TVI262225 UEW262218:UFE262225 UOS262218:UPA262225 UYO262218:UYW262225 VIK262218:VIS262225 VSG262218:VSO262225 WCC262218:WCK262225 WLY262218:WMG262225 WVU262218:WWC262225 M327754:U327761 JI327754:JQ327761 TE327754:TM327761 ADA327754:ADI327761 AMW327754:ANE327761 AWS327754:AXA327761 BGO327754:BGW327761 BQK327754:BQS327761 CAG327754:CAO327761 CKC327754:CKK327761 CTY327754:CUG327761 DDU327754:DEC327761 DNQ327754:DNY327761 DXM327754:DXU327761 EHI327754:EHQ327761 ERE327754:ERM327761 FBA327754:FBI327761 FKW327754:FLE327761 FUS327754:FVA327761 GEO327754:GEW327761 GOK327754:GOS327761 GYG327754:GYO327761 HIC327754:HIK327761 HRY327754:HSG327761 IBU327754:ICC327761 ILQ327754:ILY327761 IVM327754:IVU327761 JFI327754:JFQ327761 JPE327754:JPM327761 JZA327754:JZI327761 KIW327754:KJE327761 KSS327754:KTA327761 LCO327754:LCW327761 LMK327754:LMS327761 LWG327754:LWO327761 MGC327754:MGK327761 MPY327754:MQG327761 MZU327754:NAC327761 NJQ327754:NJY327761 NTM327754:NTU327761 ODI327754:ODQ327761 ONE327754:ONM327761 OXA327754:OXI327761 PGW327754:PHE327761 PQS327754:PRA327761 QAO327754:QAW327761 QKK327754:QKS327761 QUG327754:QUO327761 REC327754:REK327761 RNY327754:ROG327761 RXU327754:RYC327761 SHQ327754:SHY327761 SRM327754:SRU327761 TBI327754:TBQ327761 TLE327754:TLM327761 TVA327754:TVI327761 UEW327754:UFE327761 UOS327754:UPA327761 UYO327754:UYW327761 VIK327754:VIS327761 VSG327754:VSO327761 WCC327754:WCK327761 WLY327754:WMG327761 WVU327754:WWC327761 M393290:U393297 JI393290:JQ393297 TE393290:TM393297 ADA393290:ADI393297 AMW393290:ANE393297 AWS393290:AXA393297 BGO393290:BGW393297 BQK393290:BQS393297 CAG393290:CAO393297 CKC393290:CKK393297 CTY393290:CUG393297 DDU393290:DEC393297 DNQ393290:DNY393297 DXM393290:DXU393297 EHI393290:EHQ393297 ERE393290:ERM393297 FBA393290:FBI393297 FKW393290:FLE393297 FUS393290:FVA393297 GEO393290:GEW393297 GOK393290:GOS393297 GYG393290:GYO393297 HIC393290:HIK393297 HRY393290:HSG393297 IBU393290:ICC393297 ILQ393290:ILY393297 IVM393290:IVU393297 JFI393290:JFQ393297 JPE393290:JPM393297 JZA393290:JZI393297 KIW393290:KJE393297 KSS393290:KTA393297 LCO393290:LCW393297 LMK393290:LMS393297 LWG393290:LWO393297 MGC393290:MGK393297 MPY393290:MQG393297 MZU393290:NAC393297 NJQ393290:NJY393297 NTM393290:NTU393297 ODI393290:ODQ393297 ONE393290:ONM393297 OXA393290:OXI393297 PGW393290:PHE393297 PQS393290:PRA393297 QAO393290:QAW393297 QKK393290:QKS393297 QUG393290:QUO393297 REC393290:REK393297 RNY393290:ROG393297 RXU393290:RYC393297 SHQ393290:SHY393297 SRM393290:SRU393297 TBI393290:TBQ393297 TLE393290:TLM393297 TVA393290:TVI393297 UEW393290:UFE393297 UOS393290:UPA393297 UYO393290:UYW393297 VIK393290:VIS393297 VSG393290:VSO393297 WCC393290:WCK393297 WLY393290:WMG393297 WVU393290:WWC393297 M458826:U458833 JI458826:JQ458833 TE458826:TM458833 ADA458826:ADI458833 AMW458826:ANE458833 AWS458826:AXA458833 BGO458826:BGW458833 BQK458826:BQS458833 CAG458826:CAO458833 CKC458826:CKK458833 CTY458826:CUG458833 DDU458826:DEC458833 DNQ458826:DNY458833 DXM458826:DXU458833 EHI458826:EHQ458833 ERE458826:ERM458833 FBA458826:FBI458833 FKW458826:FLE458833 FUS458826:FVA458833 GEO458826:GEW458833 GOK458826:GOS458833 GYG458826:GYO458833 HIC458826:HIK458833 HRY458826:HSG458833 IBU458826:ICC458833 ILQ458826:ILY458833 IVM458826:IVU458833 JFI458826:JFQ458833 JPE458826:JPM458833 JZA458826:JZI458833 KIW458826:KJE458833 KSS458826:KTA458833 LCO458826:LCW458833 LMK458826:LMS458833 LWG458826:LWO458833 MGC458826:MGK458833 MPY458826:MQG458833 MZU458826:NAC458833 NJQ458826:NJY458833 NTM458826:NTU458833 ODI458826:ODQ458833 ONE458826:ONM458833 OXA458826:OXI458833 PGW458826:PHE458833 PQS458826:PRA458833 QAO458826:QAW458833 QKK458826:QKS458833 QUG458826:QUO458833 REC458826:REK458833 RNY458826:ROG458833 RXU458826:RYC458833 SHQ458826:SHY458833 SRM458826:SRU458833 TBI458826:TBQ458833 TLE458826:TLM458833 TVA458826:TVI458833 UEW458826:UFE458833 UOS458826:UPA458833 UYO458826:UYW458833 VIK458826:VIS458833 VSG458826:VSO458833 WCC458826:WCK458833 WLY458826:WMG458833 WVU458826:WWC458833 M524362:U524369 JI524362:JQ524369 TE524362:TM524369 ADA524362:ADI524369 AMW524362:ANE524369 AWS524362:AXA524369 BGO524362:BGW524369 BQK524362:BQS524369 CAG524362:CAO524369 CKC524362:CKK524369 CTY524362:CUG524369 DDU524362:DEC524369 DNQ524362:DNY524369 DXM524362:DXU524369 EHI524362:EHQ524369 ERE524362:ERM524369 FBA524362:FBI524369 FKW524362:FLE524369 FUS524362:FVA524369 GEO524362:GEW524369 GOK524362:GOS524369 GYG524362:GYO524369 HIC524362:HIK524369 HRY524362:HSG524369 IBU524362:ICC524369 ILQ524362:ILY524369 IVM524362:IVU524369 JFI524362:JFQ524369 JPE524362:JPM524369 JZA524362:JZI524369 KIW524362:KJE524369 KSS524362:KTA524369 LCO524362:LCW524369 LMK524362:LMS524369 LWG524362:LWO524369 MGC524362:MGK524369 MPY524362:MQG524369 MZU524362:NAC524369 NJQ524362:NJY524369 NTM524362:NTU524369 ODI524362:ODQ524369 ONE524362:ONM524369 OXA524362:OXI524369 PGW524362:PHE524369 PQS524362:PRA524369 QAO524362:QAW524369 QKK524362:QKS524369 QUG524362:QUO524369 REC524362:REK524369 RNY524362:ROG524369 RXU524362:RYC524369 SHQ524362:SHY524369 SRM524362:SRU524369 TBI524362:TBQ524369 TLE524362:TLM524369 TVA524362:TVI524369 UEW524362:UFE524369 UOS524362:UPA524369 UYO524362:UYW524369 VIK524362:VIS524369 VSG524362:VSO524369 WCC524362:WCK524369 WLY524362:WMG524369 WVU524362:WWC524369 M589898:U589905 JI589898:JQ589905 TE589898:TM589905 ADA589898:ADI589905 AMW589898:ANE589905 AWS589898:AXA589905 BGO589898:BGW589905 BQK589898:BQS589905 CAG589898:CAO589905 CKC589898:CKK589905 CTY589898:CUG589905 DDU589898:DEC589905 DNQ589898:DNY589905 DXM589898:DXU589905 EHI589898:EHQ589905 ERE589898:ERM589905 FBA589898:FBI589905 FKW589898:FLE589905 FUS589898:FVA589905 GEO589898:GEW589905 GOK589898:GOS589905 GYG589898:GYO589905 HIC589898:HIK589905 HRY589898:HSG589905 IBU589898:ICC589905 ILQ589898:ILY589905 IVM589898:IVU589905 JFI589898:JFQ589905 JPE589898:JPM589905 JZA589898:JZI589905 KIW589898:KJE589905 KSS589898:KTA589905 LCO589898:LCW589905 LMK589898:LMS589905 LWG589898:LWO589905 MGC589898:MGK589905 MPY589898:MQG589905 MZU589898:NAC589905 NJQ589898:NJY589905 NTM589898:NTU589905 ODI589898:ODQ589905 ONE589898:ONM589905 OXA589898:OXI589905 PGW589898:PHE589905 PQS589898:PRA589905 QAO589898:QAW589905 QKK589898:QKS589905 QUG589898:QUO589905 REC589898:REK589905 RNY589898:ROG589905 RXU589898:RYC589905 SHQ589898:SHY589905 SRM589898:SRU589905 TBI589898:TBQ589905 TLE589898:TLM589905 TVA589898:TVI589905 UEW589898:UFE589905 UOS589898:UPA589905 UYO589898:UYW589905 VIK589898:VIS589905 VSG589898:VSO589905 WCC589898:WCK589905 WLY589898:WMG589905 WVU589898:WWC589905 M655434:U655441 JI655434:JQ655441 TE655434:TM655441 ADA655434:ADI655441 AMW655434:ANE655441 AWS655434:AXA655441 BGO655434:BGW655441 BQK655434:BQS655441 CAG655434:CAO655441 CKC655434:CKK655441 CTY655434:CUG655441 DDU655434:DEC655441 DNQ655434:DNY655441 DXM655434:DXU655441 EHI655434:EHQ655441 ERE655434:ERM655441 FBA655434:FBI655441 FKW655434:FLE655441 FUS655434:FVA655441 GEO655434:GEW655441 GOK655434:GOS655441 GYG655434:GYO655441 HIC655434:HIK655441 HRY655434:HSG655441 IBU655434:ICC655441 ILQ655434:ILY655441 IVM655434:IVU655441 JFI655434:JFQ655441 JPE655434:JPM655441 JZA655434:JZI655441 KIW655434:KJE655441 KSS655434:KTA655441 LCO655434:LCW655441 LMK655434:LMS655441 LWG655434:LWO655441 MGC655434:MGK655441 MPY655434:MQG655441 MZU655434:NAC655441 NJQ655434:NJY655441 NTM655434:NTU655441 ODI655434:ODQ655441 ONE655434:ONM655441 OXA655434:OXI655441 PGW655434:PHE655441 PQS655434:PRA655441 QAO655434:QAW655441 QKK655434:QKS655441 QUG655434:QUO655441 REC655434:REK655441 RNY655434:ROG655441 RXU655434:RYC655441 SHQ655434:SHY655441 SRM655434:SRU655441 TBI655434:TBQ655441 TLE655434:TLM655441 TVA655434:TVI655441 UEW655434:UFE655441 UOS655434:UPA655441 UYO655434:UYW655441 VIK655434:VIS655441 VSG655434:VSO655441 WCC655434:WCK655441 WLY655434:WMG655441 WVU655434:WWC655441 M720970:U720977 JI720970:JQ720977 TE720970:TM720977 ADA720970:ADI720977 AMW720970:ANE720977 AWS720970:AXA720977 BGO720970:BGW720977 BQK720970:BQS720977 CAG720970:CAO720977 CKC720970:CKK720977 CTY720970:CUG720977 DDU720970:DEC720977 DNQ720970:DNY720977 DXM720970:DXU720977 EHI720970:EHQ720977 ERE720970:ERM720977 FBA720970:FBI720977 FKW720970:FLE720977 FUS720970:FVA720977 GEO720970:GEW720977 GOK720970:GOS720977 GYG720970:GYO720977 HIC720970:HIK720977 HRY720970:HSG720977 IBU720970:ICC720977 ILQ720970:ILY720977 IVM720970:IVU720977 JFI720970:JFQ720977 JPE720970:JPM720977 JZA720970:JZI720977 KIW720970:KJE720977 KSS720970:KTA720977 LCO720970:LCW720977 LMK720970:LMS720977 LWG720970:LWO720977 MGC720970:MGK720977 MPY720970:MQG720977 MZU720970:NAC720977 NJQ720970:NJY720977 NTM720970:NTU720977 ODI720970:ODQ720977 ONE720970:ONM720977 OXA720970:OXI720977 PGW720970:PHE720977 PQS720970:PRA720977 QAO720970:QAW720977 QKK720970:QKS720977 QUG720970:QUO720977 REC720970:REK720977 RNY720970:ROG720977 RXU720970:RYC720977 SHQ720970:SHY720977 SRM720970:SRU720977 TBI720970:TBQ720977 TLE720970:TLM720977 TVA720970:TVI720977 UEW720970:UFE720977 UOS720970:UPA720977 UYO720970:UYW720977 VIK720970:VIS720977 VSG720970:VSO720977 WCC720970:WCK720977 WLY720970:WMG720977 WVU720970:WWC720977 M786506:U786513 JI786506:JQ786513 TE786506:TM786513 ADA786506:ADI786513 AMW786506:ANE786513 AWS786506:AXA786513 BGO786506:BGW786513 BQK786506:BQS786513 CAG786506:CAO786513 CKC786506:CKK786513 CTY786506:CUG786513 DDU786506:DEC786513 DNQ786506:DNY786513 DXM786506:DXU786513 EHI786506:EHQ786513 ERE786506:ERM786513 FBA786506:FBI786513 FKW786506:FLE786513 FUS786506:FVA786513 GEO786506:GEW786513 GOK786506:GOS786513 GYG786506:GYO786513 HIC786506:HIK786513 HRY786506:HSG786513 IBU786506:ICC786513 ILQ786506:ILY786513 IVM786506:IVU786513 JFI786506:JFQ786513 JPE786506:JPM786513 JZA786506:JZI786513 KIW786506:KJE786513 KSS786506:KTA786513 LCO786506:LCW786513 LMK786506:LMS786513 LWG786506:LWO786513 MGC786506:MGK786513 MPY786506:MQG786513 MZU786506:NAC786513 NJQ786506:NJY786513 NTM786506:NTU786513 ODI786506:ODQ786513 ONE786506:ONM786513 OXA786506:OXI786513 PGW786506:PHE786513 PQS786506:PRA786513 QAO786506:QAW786513 QKK786506:QKS786513 QUG786506:QUO786513 REC786506:REK786513 RNY786506:ROG786513 RXU786506:RYC786513 SHQ786506:SHY786513 SRM786506:SRU786513 TBI786506:TBQ786513 TLE786506:TLM786513 TVA786506:TVI786513 UEW786506:UFE786513 UOS786506:UPA786513 UYO786506:UYW786513 VIK786506:VIS786513 VSG786506:VSO786513 WCC786506:WCK786513 WLY786506:WMG786513 WVU786506:WWC786513 M852042:U852049 JI852042:JQ852049 TE852042:TM852049 ADA852042:ADI852049 AMW852042:ANE852049 AWS852042:AXA852049 BGO852042:BGW852049 BQK852042:BQS852049 CAG852042:CAO852049 CKC852042:CKK852049 CTY852042:CUG852049 DDU852042:DEC852049 DNQ852042:DNY852049 DXM852042:DXU852049 EHI852042:EHQ852049 ERE852042:ERM852049 FBA852042:FBI852049 FKW852042:FLE852049 FUS852042:FVA852049 GEO852042:GEW852049 GOK852042:GOS852049 GYG852042:GYO852049 HIC852042:HIK852049 HRY852042:HSG852049 IBU852042:ICC852049 ILQ852042:ILY852049 IVM852042:IVU852049 JFI852042:JFQ852049 JPE852042:JPM852049 JZA852042:JZI852049 KIW852042:KJE852049 KSS852042:KTA852049 LCO852042:LCW852049 LMK852042:LMS852049 LWG852042:LWO852049 MGC852042:MGK852049 MPY852042:MQG852049 MZU852042:NAC852049 NJQ852042:NJY852049 NTM852042:NTU852049 ODI852042:ODQ852049 ONE852042:ONM852049 OXA852042:OXI852049 PGW852042:PHE852049 PQS852042:PRA852049 QAO852042:QAW852049 QKK852042:QKS852049 QUG852042:QUO852049 REC852042:REK852049 RNY852042:ROG852049 RXU852042:RYC852049 SHQ852042:SHY852049 SRM852042:SRU852049 TBI852042:TBQ852049 TLE852042:TLM852049 TVA852042:TVI852049 UEW852042:UFE852049 UOS852042:UPA852049 UYO852042:UYW852049 VIK852042:VIS852049 VSG852042:VSO852049 WCC852042:WCK852049 WLY852042:WMG852049 WVU852042:WWC852049 M917578:U917585 JI917578:JQ917585 TE917578:TM917585 ADA917578:ADI917585 AMW917578:ANE917585 AWS917578:AXA917585 BGO917578:BGW917585 BQK917578:BQS917585 CAG917578:CAO917585 CKC917578:CKK917585 CTY917578:CUG917585 DDU917578:DEC917585 DNQ917578:DNY917585 DXM917578:DXU917585 EHI917578:EHQ917585 ERE917578:ERM917585 FBA917578:FBI917585 FKW917578:FLE917585 FUS917578:FVA917585 GEO917578:GEW917585 GOK917578:GOS917585 GYG917578:GYO917585 HIC917578:HIK917585 HRY917578:HSG917585 IBU917578:ICC917585 ILQ917578:ILY917585 IVM917578:IVU917585 JFI917578:JFQ917585 JPE917578:JPM917585 JZA917578:JZI917585 KIW917578:KJE917585 KSS917578:KTA917585 LCO917578:LCW917585 LMK917578:LMS917585 LWG917578:LWO917585 MGC917578:MGK917585 MPY917578:MQG917585 MZU917578:NAC917585 NJQ917578:NJY917585 NTM917578:NTU917585 ODI917578:ODQ917585 ONE917578:ONM917585 OXA917578:OXI917585 PGW917578:PHE917585 PQS917578:PRA917585 QAO917578:QAW917585 QKK917578:QKS917585 QUG917578:QUO917585 REC917578:REK917585 RNY917578:ROG917585 RXU917578:RYC917585 SHQ917578:SHY917585 SRM917578:SRU917585 TBI917578:TBQ917585 TLE917578:TLM917585 TVA917578:TVI917585 UEW917578:UFE917585 UOS917578:UPA917585 UYO917578:UYW917585 VIK917578:VIS917585 VSG917578:VSO917585 WCC917578:WCK917585 WLY917578:WMG917585 WVU917578:WWC917585 M983114:U983121 JI983114:JQ983121 TE983114:TM983121 ADA983114:ADI983121 AMW983114:ANE983121 AWS983114:AXA983121 BGO983114:BGW983121 BQK983114:BQS983121 CAG983114:CAO983121 CKC983114:CKK983121 CTY983114:CUG983121 DDU983114:DEC983121 DNQ983114:DNY983121 DXM983114:DXU983121 EHI983114:EHQ983121 ERE983114:ERM983121 FBA983114:FBI983121 FKW983114:FLE983121 FUS983114:FVA983121 GEO983114:GEW983121 GOK983114:GOS983121 GYG983114:GYO983121 HIC983114:HIK983121 HRY983114:HSG983121 IBU983114:ICC983121 ILQ983114:ILY983121 IVM983114:IVU983121 JFI983114:JFQ983121 JPE983114:JPM983121 JZA983114:JZI983121 KIW983114:KJE983121 KSS983114:KTA983121 LCO983114:LCW983121 LMK983114:LMS983121 LWG983114:LWO983121 MGC983114:MGK983121 MPY983114:MQG983121 MZU983114:NAC983121 NJQ983114:NJY983121 NTM983114:NTU983121 ODI983114:ODQ983121 ONE983114:ONM983121 OXA983114:OXI983121 PGW983114:PHE983121 PQS983114:PRA983121 QAO983114:QAW983121 QKK983114:QKS983121 QUG983114:QUO983121 REC983114:REK983121 RNY983114:ROG983121 RXU983114:RYC983121 SHQ983114:SHY983121 SRM983114:SRU983121 TBI983114:TBQ983121 TLE983114:TLM983121 TVA983114:TVI983121 UEW983114:UFE983121 UOS983114:UPA983121 UYO983114:UYW983121 VIK983114:VIS983121 VSG983114:VSO983121 WCC983114:WCK983121 WLY983114:WMG983121 WVU983114:WWC983121 WLY983135:WMG983142 JI95:JQ102 TE95:TM102 ADA95:ADI102 AMW95:ANE102 AWS95:AXA102 BGO95:BGW102 BQK95:BQS102 CAG95:CAO102 CKC95:CKK102 CTY95:CUG102 DDU95:DEC102 DNQ95:DNY102 DXM95:DXU102 EHI95:EHQ102 ERE95:ERM102 FBA95:FBI102 FKW95:FLE102 FUS95:FVA102 GEO95:GEW102 GOK95:GOS102 GYG95:GYO102 HIC95:HIK102 HRY95:HSG102 IBU95:ICC102 ILQ95:ILY102 IVM95:IVU102 JFI95:JFQ102 JPE95:JPM102 JZA95:JZI102 KIW95:KJE102 KSS95:KTA102 LCO95:LCW102 LMK95:LMS102 LWG95:LWO102 MGC95:MGK102 MPY95:MQG102 MZU95:NAC102 NJQ95:NJY102 NTM95:NTU102 ODI95:ODQ102 ONE95:ONM102 OXA95:OXI102 PGW95:PHE102 PQS95:PRA102 QAO95:QAW102 QKK95:QKS102 QUG95:QUO102 REC95:REK102 RNY95:ROG102 RXU95:RYC102 SHQ95:SHY102 SRM95:SRU102 TBI95:TBQ102 TLE95:TLM102 TVA95:TVI102 UEW95:UFE102 UOS95:UPA102 UYO95:UYW102 VIK95:VIS102 VSG95:VSO102 WCC95:WCK102 WLY95:WMG102 WVU95:WWC102 M65631:U65638 JI65631:JQ65638 TE65631:TM65638 ADA65631:ADI65638 AMW65631:ANE65638 AWS65631:AXA65638 BGO65631:BGW65638 BQK65631:BQS65638 CAG65631:CAO65638 CKC65631:CKK65638 CTY65631:CUG65638 DDU65631:DEC65638 DNQ65631:DNY65638 DXM65631:DXU65638 EHI65631:EHQ65638 ERE65631:ERM65638 FBA65631:FBI65638 FKW65631:FLE65638 FUS65631:FVA65638 GEO65631:GEW65638 GOK65631:GOS65638 GYG65631:GYO65638 HIC65631:HIK65638 HRY65631:HSG65638 IBU65631:ICC65638 ILQ65631:ILY65638 IVM65631:IVU65638 JFI65631:JFQ65638 JPE65631:JPM65638 JZA65631:JZI65638 KIW65631:KJE65638 KSS65631:KTA65638 LCO65631:LCW65638 LMK65631:LMS65638 LWG65631:LWO65638 MGC65631:MGK65638 MPY65631:MQG65638 MZU65631:NAC65638 NJQ65631:NJY65638 NTM65631:NTU65638 ODI65631:ODQ65638 ONE65631:ONM65638 OXA65631:OXI65638 PGW65631:PHE65638 PQS65631:PRA65638 QAO65631:QAW65638 QKK65631:QKS65638 QUG65631:QUO65638 REC65631:REK65638 RNY65631:ROG65638 RXU65631:RYC65638 SHQ65631:SHY65638 SRM65631:SRU65638 TBI65631:TBQ65638 TLE65631:TLM65638 TVA65631:TVI65638 UEW65631:UFE65638 UOS65631:UPA65638 UYO65631:UYW65638 VIK65631:VIS65638 VSG65631:VSO65638 WCC65631:WCK65638 WLY65631:WMG65638 WVU65631:WWC65638 M131167:U131174 JI131167:JQ131174 TE131167:TM131174 ADA131167:ADI131174 AMW131167:ANE131174 AWS131167:AXA131174 BGO131167:BGW131174 BQK131167:BQS131174 CAG131167:CAO131174 CKC131167:CKK131174 CTY131167:CUG131174 DDU131167:DEC131174 DNQ131167:DNY131174 DXM131167:DXU131174 EHI131167:EHQ131174 ERE131167:ERM131174 FBA131167:FBI131174 FKW131167:FLE131174 FUS131167:FVA131174 GEO131167:GEW131174 GOK131167:GOS131174 GYG131167:GYO131174 HIC131167:HIK131174 HRY131167:HSG131174 IBU131167:ICC131174 ILQ131167:ILY131174 IVM131167:IVU131174 JFI131167:JFQ131174 JPE131167:JPM131174 JZA131167:JZI131174 KIW131167:KJE131174 KSS131167:KTA131174 LCO131167:LCW131174 LMK131167:LMS131174 LWG131167:LWO131174 MGC131167:MGK131174 MPY131167:MQG131174 MZU131167:NAC131174 NJQ131167:NJY131174 NTM131167:NTU131174 ODI131167:ODQ131174 ONE131167:ONM131174 OXA131167:OXI131174 PGW131167:PHE131174 PQS131167:PRA131174 QAO131167:QAW131174 QKK131167:QKS131174 QUG131167:QUO131174 REC131167:REK131174 RNY131167:ROG131174 RXU131167:RYC131174 SHQ131167:SHY131174 SRM131167:SRU131174 TBI131167:TBQ131174 TLE131167:TLM131174 TVA131167:TVI131174 UEW131167:UFE131174 UOS131167:UPA131174 UYO131167:UYW131174 VIK131167:VIS131174 VSG131167:VSO131174 WCC131167:WCK131174 WLY131167:WMG131174 WVU131167:WWC131174 M196703:U196710 JI196703:JQ196710 TE196703:TM196710 ADA196703:ADI196710 AMW196703:ANE196710 AWS196703:AXA196710 BGO196703:BGW196710 BQK196703:BQS196710 CAG196703:CAO196710 CKC196703:CKK196710 CTY196703:CUG196710 DDU196703:DEC196710 DNQ196703:DNY196710 DXM196703:DXU196710 EHI196703:EHQ196710 ERE196703:ERM196710 FBA196703:FBI196710 FKW196703:FLE196710 FUS196703:FVA196710 GEO196703:GEW196710 GOK196703:GOS196710 GYG196703:GYO196710 HIC196703:HIK196710 HRY196703:HSG196710 IBU196703:ICC196710 ILQ196703:ILY196710 IVM196703:IVU196710 JFI196703:JFQ196710 JPE196703:JPM196710 JZA196703:JZI196710 KIW196703:KJE196710 KSS196703:KTA196710 LCO196703:LCW196710 LMK196703:LMS196710 LWG196703:LWO196710 MGC196703:MGK196710 MPY196703:MQG196710 MZU196703:NAC196710 NJQ196703:NJY196710 NTM196703:NTU196710 ODI196703:ODQ196710 ONE196703:ONM196710 OXA196703:OXI196710 PGW196703:PHE196710 PQS196703:PRA196710 QAO196703:QAW196710 QKK196703:QKS196710 QUG196703:QUO196710 REC196703:REK196710 RNY196703:ROG196710 RXU196703:RYC196710 SHQ196703:SHY196710 SRM196703:SRU196710 TBI196703:TBQ196710 TLE196703:TLM196710 TVA196703:TVI196710 UEW196703:UFE196710 UOS196703:UPA196710 UYO196703:UYW196710 VIK196703:VIS196710 VSG196703:VSO196710 WCC196703:WCK196710 WLY196703:WMG196710 WVU196703:WWC196710 M262239:U262246 JI262239:JQ262246 TE262239:TM262246 ADA262239:ADI262246 AMW262239:ANE262246 AWS262239:AXA262246 BGO262239:BGW262246 BQK262239:BQS262246 CAG262239:CAO262246 CKC262239:CKK262246 CTY262239:CUG262246 DDU262239:DEC262246 DNQ262239:DNY262246 DXM262239:DXU262246 EHI262239:EHQ262246 ERE262239:ERM262246 FBA262239:FBI262246 FKW262239:FLE262246 FUS262239:FVA262246 GEO262239:GEW262246 GOK262239:GOS262246 GYG262239:GYO262246 HIC262239:HIK262246 HRY262239:HSG262246 IBU262239:ICC262246 ILQ262239:ILY262246 IVM262239:IVU262246 JFI262239:JFQ262246 JPE262239:JPM262246 JZA262239:JZI262246 KIW262239:KJE262246 KSS262239:KTA262246 LCO262239:LCW262246 LMK262239:LMS262246 LWG262239:LWO262246 MGC262239:MGK262246 MPY262239:MQG262246 MZU262239:NAC262246 NJQ262239:NJY262246 NTM262239:NTU262246 ODI262239:ODQ262246 ONE262239:ONM262246 OXA262239:OXI262246 PGW262239:PHE262246 PQS262239:PRA262246 QAO262239:QAW262246 QKK262239:QKS262246 QUG262239:QUO262246 REC262239:REK262246 RNY262239:ROG262246 RXU262239:RYC262246 SHQ262239:SHY262246 SRM262239:SRU262246 TBI262239:TBQ262246 TLE262239:TLM262246 TVA262239:TVI262246 UEW262239:UFE262246 UOS262239:UPA262246 UYO262239:UYW262246 VIK262239:VIS262246 VSG262239:VSO262246 WCC262239:WCK262246 WLY262239:WMG262246 WVU262239:WWC262246 M327775:U327782 JI327775:JQ327782 TE327775:TM327782 ADA327775:ADI327782 AMW327775:ANE327782 AWS327775:AXA327782 BGO327775:BGW327782 BQK327775:BQS327782 CAG327775:CAO327782 CKC327775:CKK327782 CTY327775:CUG327782 DDU327775:DEC327782 DNQ327775:DNY327782 DXM327775:DXU327782 EHI327775:EHQ327782 ERE327775:ERM327782 FBA327775:FBI327782 FKW327775:FLE327782 FUS327775:FVA327782 GEO327775:GEW327782 GOK327775:GOS327782 GYG327775:GYO327782 HIC327775:HIK327782 HRY327775:HSG327782 IBU327775:ICC327782 ILQ327775:ILY327782 IVM327775:IVU327782 JFI327775:JFQ327782 JPE327775:JPM327782 JZA327775:JZI327782 KIW327775:KJE327782 KSS327775:KTA327782 LCO327775:LCW327782 LMK327775:LMS327782 LWG327775:LWO327782 MGC327775:MGK327782 MPY327775:MQG327782 MZU327775:NAC327782 NJQ327775:NJY327782 NTM327775:NTU327782 ODI327775:ODQ327782 ONE327775:ONM327782 OXA327775:OXI327782 PGW327775:PHE327782 PQS327775:PRA327782 QAO327775:QAW327782 QKK327775:QKS327782 QUG327775:QUO327782 REC327775:REK327782 RNY327775:ROG327782 RXU327775:RYC327782 SHQ327775:SHY327782 SRM327775:SRU327782 TBI327775:TBQ327782 TLE327775:TLM327782 TVA327775:TVI327782 UEW327775:UFE327782 UOS327775:UPA327782 UYO327775:UYW327782 VIK327775:VIS327782 VSG327775:VSO327782 WCC327775:WCK327782 WLY327775:WMG327782 WVU327775:WWC327782 M393311:U393318 JI393311:JQ393318 TE393311:TM393318 ADA393311:ADI393318 AMW393311:ANE393318 AWS393311:AXA393318 BGO393311:BGW393318 BQK393311:BQS393318 CAG393311:CAO393318 CKC393311:CKK393318 CTY393311:CUG393318 DDU393311:DEC393318 DNQ393311:DNY393318 DXM393311:DXU393318 EHI393311:EHQ393318 ERE393311:ERM393318 FBA393311:FBI393318 FKW393311:FLE393318 FUS393311:FVA393318 GEO393311:GEW393318 GOK393311:GOS393318 GYG393311:GYO393318 HIC393311:HIK393318 HRY393311:HSG393318 IBU393311:ICC393318 ILQ393311:ILY393318 IVM393311:IVU393318 JFI393311:JFQ393318 JPE393311:JPM393318 JZA393311:JZI393318 KIW393311:KJE393318 KSS393311:KTA393318 LCO393311:LCW393318 LMK393311:LMS393318 LWG393311:LWO393318 MGC393311:MGK393318 MPY393311:MQG393318 MZU393311:NAC393318 NJQ393311:NJY393318 NTM393311:NTU393318 ODI393311:ODQ393318 ONE393311:ONM393318 OXA393311:OXI393318 PGW393311:PHE393318 PQS393311:PRA393318 QAO393311:QAW393318 QKK393311:QKS393318 QUG393311:QUO393318 REC393311:REK393318 RNY393311:ROG393318 RXU393311:RYC393318 SHQ393311:SHY393318 SRM393311:SRU393318 TBI393311:TBQ393318 TLE393311:TLM393318 TVA393311:TVI393318 UEW393311:UFE393318 UOS393311:UPA393318 UYO393311:UYW393318 VIK393311:VIS393318 VSG393311:VSO393318 WCC393311:WCK393318 WLY393311:WMG393318 WVU393311:WWC393318 M458847:U458854 JI458847:JQ458854 TE458847:TM458854 ADA458847:ADI458854 AMW458847:ANE458854 AWS458847:AXA458854 BGO458847:BGW458854 BQK458847:BQS458854 CAG458847:CAO458854 CKC458847:CKK458854 CTY458847:CUG458854 DDU458847:DEC458854 DNQ458847:DNY458854 DXM458847:DXU458854 EHI458847:EHQ458854 ERE458847:ERM458854 FBA458847:FBI458854 FKW458847:FLE458854 FUS458847:FVA458854 GEO458847:GEW458854 GOK458847:GOS458854 GYG458847:GYO458854 HIC458847:HIK458854 HRY458847:HSG458854 IBU458847:ICC458854 ILQ458847:ILY458854 IVM458847:IVU458854 JFI458847:JFQ458854 JPE458847:JPM458854 JZA458847:JZI458854 KIW458847:KJE458854 KSS458847:KTA458854 LCO458847:LCW458854 LMK458847:LMS458854 LWG458847:LWO458854 MGC458847:MGK458854 MPY458847:MQG458854 MZU458847:NAC458854 NJQ458847:NJY458854 NTM458847:NTU458854 ODI458847:ODQ458854 ONE458847:ONM458854 OXA458847:OXI458854 PGW458847:PHE458854 PQS458847:PRA458854 QAO458847:QAW458854 QKK458847:QKS458854 QUG458847:QUO458854 REC458847:REK458854 RNY458847:ROG458854 RXU458847:RYC458854 SHQ458847:SHY458854 SRM458847:SRU458854 TBI458847:TBQ458854 TLE458847:TLM458854 TVA458847:TVI458854 UEW458847:UFE458854 UOS458847:UPA458854 UYO458847:UYW458854 VIK458847:VIS458854 VSG458847:VSO458854 WCC458847:WCK458854 WLY458847:WMG458854 WVU458847:WWC458854 M524383:U524390 JI524383:JQ524390 TE524383:TM524390 ADA524383:ADI524390 AMW524383:ANE524390 AWS524383:AXA524390 BGO524383:BGW524390 BQK524383:BQS524390 CAG524383:CAO524390 CKC524383:CKK524390 CTY524383:CUG524390 DDU524383:DEC524390 DNQ524383:DNY524390 DXM524383:DXU524390 EHI524383:EHQ524390 ERE524383:ERM524390 FBA524383:FBI524390 FKW524383:FLE524390 FUS524383:FVA524390 GEO524383:GEW524390 GOK524383:GOS524390 GYG524383:GYO524390 HIC524383:HIK524390 HRY524383:HSG524390 IBU524383:ICC524390 ILQ524383:ILY524390 IVM524383:IVU524390 JFI524383:JFQ524390 JPE524383:JPM524390 JZA524383:JZI524390 KIW524383:KJE524390 KSS524383:KTA524390 LCO524383:LCW524390 LMK524383:LMS524390 LWG524383:LWO524390 MGC524383:MGK524390 MPY524383:MQG524390 MZU524383:NAC524390 NJQ524383:NJY524390 NTM524383:NTU524390 ODI524383:ODQ524390 ONE524383:ONM524390 OXA524383:OXI524390 PGW524383:PHE524390 PQS524383:PRA524390 QAO524383:QAW524390 QKK524383:QKS524390 QUG524383:QUO524390 REC524383:REK524390 RNY524383:ROG524390 RXU524383:RYC524390 SHQ524383:SHY524390 SRM524383:SRU524390 TBI524383:TBQ524390 TLE524383:TLM524390 TVA524383:TVI524390 UEW524383:UFE524390 UOS524383:UPA524390 UYO524383:UYW524390 VIK524383:VIS524390 VSG524383:VSO524390 WCC524383:WCK524390 WLY524383:WMG524390 WVU524383:WWC524390 M589919:U589926 JI589919:JQ589926 TE589919:TM589926 ADA589919:ADI589926 AMW589919:ANE589926 AWS589919:AXA589926 BGO589919:BGW589926 BQK589919:BQS589926 CAG589919:CAO589926 CKC589919:CKK589926 CTY589919:CUG589926 DDU589919:DEC589926 DNQ589919:DNY589926 DXM589919:DXU589926 EHI589919:EHQ589926 ERE589919:ERM589926 FBA589919:FBI589926 FKW589919:FLE589926 FUS589919:FVA589926 GEO589919:GEW589926 GOK589919:GOS589926 GYG589919:GYO589926 HIC589919:HIK589926 HRY589919:HSG589926 IBU589919:ICC589926 ILQ589919:ILY589926 IVM589919:IVU589926 JFI589919:JFQ589926 JPE589919:JPM589926 JZA589919:JZI589926 KIW589919:KJE589926 KSS589919:KTA589926 LCO589919:LCW589926 LMK589919:LMS589926 LWG589919:LWO589926 MGC589919:MGK589926 MPY589919:MQG589926 MZU589919:NAC589926 NJQ589919:NJY589926 NTM589919:NTU589926 ODI589919:ODQ589926 ONE589919:ONM589926 OXA589919:OXI589926 PGW589919:PHE589926 PQS589919:PRA589926 QAO589919:QAW589926 QKK589919:QKS589926 QUG589919:QUO589926 REC589919:REK589926 RNY589919:ROG589926 RXU589919:RYC589926 SHQ589919:SHY589926 SRM589919:SRU589926 TBI589919:TBQ589926 TLE589919:TLM589926 TVA589919:TVI589926 UEW589919:UFE589926 UOS589919:UPA589926 UYO589919:UYW589926 VIK589919:VIS589926 VSG589919:VSO589926 WCC589919:WCK589926 WLY589919:WMG589926 WVU589919:WWC589926 M655455:U655462 JI655455:JQ655462 TE655455:TM655462 ADA655455:ADI655462 AMW655455:ANE655462 AWS655455:AXA655462 BGO655455:BGW655462 BQK655455:BQS655462 CAG655455:CAO655462 CKC655455:CKK655462 CTY655455:CUG655462 DDU655455:DEC655462 DNQ655455:DNY655462 DXM655455:DXU655462 EHI655455:EHQ655462 ERE655455:ERM655462 FBA655455:FBI655462 FKW655455:FLE655462 FUS655455:FVA655462 GEO655455:GEW655462 GOK655455:GOS655462 GYG655455:GYO655462 HIC655455:HIK655462 HRY655455:HSG655462 IBU655455:ICC655462 ILQ655455:ILY655462 IVM655455:IVU655462 JFI655455:JFQ655462 JPE655455:JPM655462 JZA655455:JZI655462 KIW655455:KJE655462 KSS655455:KTA655462 LCO655455:LCW655462 LMK655455:LMS655462 LWG655455:LWO655462 MGC655455:MGK655462 MPY655455:MQG655462 MZU655455:NAC655462 NJQ655455:NJY655462 NTM655455:NTU655462 ODI655455:ODQ655462 ONE655455:ONM655462 OXA655455:OXI655462 PGW655455:PHE655462 PQS655455:PRA655462 QAO655455:QAW655462 QKK655455:QKS655462 QUG655455:QUO655462 REC655455:REK655462 RNY655455:ROG655462 RXU655455:RYC655462 SHQ655455:SHY655462 SRM655455:SRU655462 TBI655455:TBQ655462 TLE655455:TLM655462 TVA655455:TVI655462 UEW655455:UFE655462 UOS655455:UPA655462 UYO655455:UYW655462 VIK655455:VIS655462 VSG655455:VSO655462 WCC655455:WCK655462 WLY655455:WMG655462 WVU655455:WWC655462 M720991:U720998 JI720991:JQ720998 TE720991:TM720998 ADA720991:ADI720998 AMW720991:ANE720998 AWS720991:AXA720998 BGO720991:BGW720998 BQK720991:BQS720998 CAG720991:CAO720998 CKC720991:CKK720998 CTY720991:CUG720998 DDU720991:DEC720998 DNQ720991:DNY720998 DXM720991:DXU720998 EHI720991:EHQ720998 ERE720991:ERM720998 FBA720991:FBI720998 FKW720991:FLE720998 FUS720991:FVA720998 GEO720991:GEW720998 GOK720991:GOS720998 GYG720991:GYO720998 HIC720991:HIK720998 HRY720991:HSG720998 IBU720991:ICC720998 ILQ720991:ILY720998 IVM720991:IVU720998 JFI720991:JFQ720998 JPE720991:JPM720998 JZA720991:JZI720998 KIW720991:KJE720998 KSS720991:KTA720998 LCO720991:LCW720998 LMK720991:LMS720998 LWG720991:LWO720998 MGC720991:MGK720998 MPY720991:MQG720998 MZU720991:NAC720998 NJQ720991:NJY720998 NTM720991:NTU720998 ODI720991:ODQ720998 ONE720991:ONM720998 OXA720991:OXI720998 PGW720991:PHE720998 PQS720991:PRA720998 QAO720991:QAW720998 QKK720991:QKS720998 QUG720991:QUO720998 REC720991:REK720998 RNY720991:ROG720998 RXU720991:RYC720998 SHQ720991:SHY720998 SRM720991:SRU720998 TBI720991:TBQ720998 TLE720991:TLM720998 TVA720991:TVI720998 UEW720991:UFE720998 UOS720991:UPA720998 UYO720991:UYW720998 VIK720991:VIS720998 VSG720991:VSO720998 WCC720991:WCK720998 WLY720991:WMG720998 WVU720991:WWC720998 M786527:U786534 JI786527:JQ786534 TE786527:TM786534 ADA786527:ADI786534 AMW786527:ANE786534 AWS786527:AXA786534 BGO786527:BGW786534 BQK786527:BQS786534 CAG786527:CAO786534 CKC786527:CKK786534 CTY786527:CUG786534 DDU786527:DEC786534 DNQ786527:DNY786534 DXM786527:DXU786534 EHI786527:EHQ786534 ERE786527:ERM786534 FBA786527:FBI786534 FKW786527:FLE786534 FUS786527:FVA786534 GEO786527:GEW786534 GOK786527:GOS786534 GYG786527:GYO786534 HIC786527:HIK786534 HRY786527:HSG786534 IBU786527:ICC786534 ILQ786527:ILY786534 IVM786527:IVU786534 JFI786527:JFQ786534 JPE786527:JPM786534 JZA786527:JZI786534 KIW786527:KJE786534 KSS786527:KTA786534 LCO786527:LCW786534 LMK786527:LMS786534 LWG786527:LWO786534 MGC786527:MGK786534 MPY786527:MQG786534 MZU786527:NAC786534 NJQ786527:NJY786534 NTM786527:NTU786534 ODI786527:ODQ786534 ONE786527:ONM786534 OXA786527:OXI786534 PGW786527:PHE786534 PQS786527:PRA786534 QAO786527:QAW786534 QKK786527:QKS786534 QUG786527:QUO786534 REC786527:REK786534 RNY786527:ROG786534 RXU786527:RYC786534 SHQ786527:SHY786534 SRM786527:SRU786534 TBI786527:TBQ786534 TLE786527:TLM786534 TVA786527:TVI786534 UEW786527:UFE786534 UOS786527:UPA786534 UYO786527:UYW786534 VIK786527:VIS786534 VSG786527:VSO786534 WCC786527:WCK786534 WLY786527:WMG786534 WVU786527:WWC786534 M852063:U852070 JI852063:JQ852070 TE852063:TM852070 ADA852063:ADI852070 AMW852063:ANE852070 AWS852063:AXA852070 BGO852063:BGW852070 BQK852063:BQS852070 CAG852063:CAO852070 CKC852063:CKK852070 CTY852063:CUG852070 DDU852063:DEC852070 DNQ852063:DNY852070 DXM852063:DXU852070 EHI852063:EHQ852070 ERE852063:ERM852070 FBA852063:FBI852070 FKW852063:FLE852070 FUS852063:FVA852070 GEO852063:GEW852070 GOK852063:GOS852070 GYG852063:GYO852070 HIC852063:HIK852070 HRY852063:HSG852070 IBU852063:ICC852070 ILQ852063:ILY852070 IVM852063:IVU852070 JFI852063:JFQ852070 JPE852063:JPM852070 JZA852063:JZI852070 KIW852063:KJE852070 KSS852063:KTA852070 LCO852063:LCW852070 LMK852063:LMS852070 LWG852063:LWO852070 MGC852063:MGK852070 MPY852063:MQG852070 MZU852063:NAC852070 NJQ852063:NJY852070 NTM852063:NTU852070 ODI852063:ODQ852070 ONE852063:ONM852070 OXA852063:OXI852070 PGW852063:PHE852070 PQS852063:PRA852070 QAO852063:QAW852070 QKK852063:QKS852070 QUG852063:QUO852070 REC852063:REK852070 RNY852063:ROG852070 RXU852063:RYC852070 SHQ852063:SHY852070 SRM852063:SRU852070 TBI852063:TBQ852070 TLE852063:TLM852070 TVA852063:TVI852070 UEW852063:UFE852070 UOS852063:UPA852070 UYO852063:UYW852070 VIK852063:VIS852070 VSG852063:VSO852070 WCC852063:WCK852070 WLY852063:WMG852070 WVU852063:WWC852070 M917599:U917606 JI917599:JQ917606 TE917599:TM917606 ADA917599:ADI917606 AMW917599:ANE917606 AWS917599:AXA917606 BGO917599:BGW917606 BQK917599:BQS917606 CAG917599:CAO917606 CKC917599:CKK917606 CTY917599:CUG917606 DDU917599:DEC917606 DNQ917599:DNY917606 DXM917599:DXU917606 EHI917599:EHQ917606 ERE917599:ERM917606 FBA917599:FBI917606 FKW917599:FLE917606 FUS917599:FVA917606 GEO917599:GEW917606 GOK917599:GOS917606 GYG917599:GYO917606 HIC917599:HIK917606 HRY917599:HSG917606 IBU917599:ICC917606 ILQ917599:ILY917606 IVM917599:IVU917606 JFI917599:JFQ917606 JPE917599:JPM917606 JZA917599:JZI917606 KIW917599:KJE917606 KSS917599:KTA917606 LCO917599:LCW917606 LMK917599:LMS917606 LWG917599:LWO917606 MGC917599:MGK917606 MPY917599:MQG917606 MZU917599:NAC917606 NJQ917599:NJY917606 NTM917599:NTU917606 ODI917599:ODQ917606 ONE917599:ONM917606 OXA917599:OXI917606 PGW917599:PHE917606 PQS917599:PRA917606 QAO917599:QAW917606 QKK917599:QKS917606 QUG917599:QUO917606 REC917599:REK917606 RNY917599:ROG917606 RXU917599:RYC917606 SHQ917599:SHY917606 SRM917599:SRU917606 TBI917599:TBQ917606 TLE917599:TLM917606 TVA917599:TVI917606 UEW917599:UFE917606 UOS917599:UPA917606 UYO917599:UYW917606 VIK917599:VIS917606 VSG917599:VSO917606 WCC917599:WCK917606 WLY917599:WMG917606 WVU917599:WWC917606 M983135:U983142 JI983135:JQ983142 TE983135:TM983142 ADA983135:ADI983142 AMW983135:ANE983142 AWS983135:AXA983142 BGO983135:BGW983142 BQK983135:BQS983142 CAG983135:CAO983142 CKC983135:CKK983142 CTY983135:CUG983142 DDU983135:DEC983142 DNQ983135:DNY983142 DXM983135:DXU983142 EHI983135:EHQ983142 ERE983135:ERM983142 FBA983135:FBI983142 FKW983135:FLE983142 FUS983135:FVA983142 GEO983135:GEW983142 GOK983135:GOS983142 GYG983135:GYO983142 HIC983135:HIK983142 HRY983135:HSG983142 IBU983135:ICC983142 ILQ983135:ILY983142 IVM983135:IVU983142 JFI983135:JFQ983142 JPE983135:JPM983142 JZA983135:JZI983142 KIW983135:KJE983142 KSS983135:KTA983142 LCO983135:LCW983142 LMK983135:LMS983142 LWG983135:LWO983142 MGC983135:MGK983142 MPY983135:MQG983142 MZU983135:NAC983142 NJQ983135:NJY983142 NTM983135:NTU983142 ODI983135:ODQ983142 ONE983135:ONM983142 OXA983135:OXI983142 PGW983135:PHE983142 PQS983135:PRA983142 QAO983135:QAW983142 QKK983135:QKS983142 QUG983135:QUO983142 REC983135:REK983142 RNY983135:ROG983142 RXU983135:RYC983142 SHQ983135:SHY983142 SRM983135:SRU983142 TBI983135:TBQ983142 TLE983135:TLM983142 TVA983135:TVI983142 UEW983135:UFE983142 UOS983135:UPA983142 UYO983135:UYW983142 VIK983135:VIS983142 VSG983135:VSO983142" xr:uid="{00000000-0002-0000-0300-000001000000}">
      <formula1>$FZ$1:$FZ$10</formula1>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0:BQ65617 LJ65610:LM65617 VF65610:VI65617 AFB65610:AFE65617 AOX65610:APA65617 AYT65610:AYW65617 BIP65610:BIS65617 BSL65610:BSO65617 CCH65610:CCK65617 CMD65610:CMG65617 CVZ65610:CWC65617 DFV65610:DFY65617 DPR65610:DPU65617 DZN65610:DZQ65617 EJJ65610:EJM65617 ETF65610:ETI65617 FDB65610:FDE65617 FMX65610:FNA65617 FWT65610:FWW65617 GGP65610:GGS65617 GQL65610:GQO65617 HAH65610:HAK65617 HKD65610:HKG65617 HTZ65610:HUC65617 IDV65610:IDY65617 INR65610:INU65617 IXN65610:IXQ65617 JHJ65610:JHM65617 JRF65610:JRI65617 KBB65610:KBE65617 KKX65610:KLA65617 KUT65610:KUW65617 LEP65610:LES65617 LOL65610:LOO65617 LYH65610:LYK65617 MID65610:MIG65617 MRZ65610:MSC65617 NBV65610:NBY65617 NLR65610:NLU65617 NVN65610:NVQ65617 OFJ65610:OFM65617 OPF65610:OPI65617 OZB65610:OZE65617 PIX65610:PJA65617 PST65610:PSW65617 QCP65610:QCS65617 QML65610:QMO65617 QWH65610:QWK65617 RGD65610:RGG65617 RPZ65610:RQC65617 RZV65610:RZY65617 SJR65610:SJU65617 STN65610:STQ65617 TDJ65610:TDM65617 TNF65610:TNI65617 TXB65610:TXE65617 UGX65610:UHA65617 UQT65610:UQW65617 VAP65610:VAS65617 VKL65610:VKO65617 VUH65610:VUK65617 WED65610:WEG65617 WNZ65610:WOC65617 WXV65610:WXY65617 BN131146:BQ131153 LJ131146:LM131153 VF131146:VI131153 AFB131146:AFE131153 AOX131146:APA131153 AYT131146:AYW131153 BIP131146:BIS131153 BSL131146:BSO131153 CCH131146:CCK131153 CMD131146:CMG131153 CVZ131146:CWC131153 DFV131146:DFY131153 DPR131146:DPU131153 DZN131146:DZQ131153 EJJ131146:EJM131153 ETF131146:ETI131153 FDB131146:FDE131153 FMX131146:FNA131153 FWT131146:FWW131153 GGP131146:GGS131153 GQL131146:GQO131153 HAH131146:HAK131153 HKD131146:HKG131153 HTZ131146:HUC131153 IDV131146:IDY131153 INR131146:INU131153 IXN131146:IXQ131153 JHJ131146:JHM131153 JRF131146:JRI131153 KBB131146:KBE131153 KKX131146:KLA131153 KUT131146:KUW131153 LEP131146:LES131153 LOL131146:LOO131153 LYH131146:LYK131153 MID131146:MIG131153 MRZ131146:MSC131153 NBV131146:NBY131153 NLR131146:NLU131153 NVN131146:NVQ131153 OFJ131146:OFM131153 OPF131146:OPI131153 OZB131146:OZE131153 PIX131146:PJA131153 PST131146:PSW131153 QCP131146:QCS131153 QML131146:QMO131153 QWH131146:QWK131153 RGD131146:RGG131153 RPZ131146:RQC131153 RZV131146:RZY131153 SJR131146:SJU131153 STN131146:STQ131153 TDJ131146:TDM131153 TNF131146:TNI131153 TXB131146:TXE131153 UGX131146:UHA131153 UQT131146:UQW131153 VAP131146:VAS131153 VKL131146:VKO131153 VUH131146:VUK131153 WED131146:WEG131153 WNZ131146:WOC131153 WXV131146:WXY131153 BN196682:BQ196689 LJ196682:LM196689 VF196682:VI196689 AFB196682:AFE196689 AOX196682:APA196689 AYT196682:AYW196689 BIP196682:BIS196689 BSL196682:BSO196689 CCH196682:CCK196689 CMD196682:CMG196689 CVZ196682:CWC196689 DFV196682:DFY196689 DPR196682:DPU196689 DZN196682:DZQ196689 EJJ196682:EJM196689 ETF196682:ETI196689 FDB196682:FDE196689 FMX196682:FNA196689 FWT196682:FWW196689 GGP196682:GGS196689 GQL196682:GQO196689 HAH196682:HAK196689 HKD196682:HKG196689 HTZ196682:HUC196689 IDV196682:IDY196689 INR196682:INU196689 IXN196682:IXQ196689 JHJ196682:JHM196689 JRF196682:JRI196689 KBB196682:KBE196689 KKX196682:KLA196689 KUT196682:KUW196689 LEP196682:LES196689 LOL196682:LOO196689 LYH196682:LYK196689 MID196682:MIG196689 MRZ196682:MSC196689 NBV196682:NBY196689 NLR196682:NLU196689 NVN196682:NVQ196689 OFJ196682:OFM196689 OPF196682:OPI196689 OZB196682:OZE196689 PIX196682:PJA196689 PST196682:PSW196689 QCP196682:QCS196689 QML196682:QMO196689 QWH196682:QWK196689 RGD196682:RGG196689 RPZ196682:RQC196689 RZV196682:RZY196689 SJR196682:SJU196689 STN196682:STQ196689 TDJ196682:TDM196689 TNF196682:TNI196689 TXB196682:TXE196689 UGX196682:UHA196689 UQT196682:UQW196689 VAP196682:VAS196689 VKL196682:VKO196689 VUH196682:VUK196689 WED196682:WEG196689 WNZ196682:WOC196689 WXV196682:WXY196689 BN262218:BQ262225 LJ262218:LM262225 VF262218:VI262225 AFB262218:AFE262225 AOX262218:APA262225 AYT262218:AYW262225 BIP262218:BIS262225 BSL262218:BSO262225 CCH262218:CCK262225 CMD262218:CMG262225 CVZ262218:CWC262225 DFV262218:DFY262225 DPR262218:DPU262225 DZN262218:DZQ262225 EJJ262218:EJM262225 ETF262218:ETI262225 FDB262218:FDE262225 FMX262218:FNA262225 FWT262218:FWW262225 GGP262218:GGS262225 GQL262218:GQO262225 HAH262218:HAK262225 HKD262218:HKG262225 HTZ262218:HUC262225 IDV262218:IDY262225 INR262218:INU262225 IXN262218:IXQ262225 JHJ262218:JHM262225 JRF262218:JRI262225 KBB262218:KBE262225 KKX262218:KLA262225 KUT262218:KUW262225 LEP262218:LES262225 LOL262218:LOO262225 LYH262218:LYK262225 MID262218:MIG262225 MRZ262218:MSC262225 NBV262218:NBY262225 NLR262218:NLU262225 NVN262218:NVQ262225 OFJ262218:OFM262225 OPF262218:OPI262225 OZB262218:OZE262225 PIX262218:PJA262225 PST262218:PSW262225 QCP262218:QCS262225 QML262218:QMO262225 QWH262218:QWK262225 RGD262218:RGG262225 RPZ262218:RQC262225 RZV262218:RZY262225 SJR262218:SJU262225 STN262218:STQ262225 TDJ262218:TDM262225 TNF262218:TNI262225 TXB262218:TXE262225 UGX262218:UHA262225 UQT262218:UQW262225 VAP262218:VAS262225 VKL262218:VKO262225 VUH262218:VUK262225 WED262218:WEG262225 WNZ262218:WOC262225 WXV262218:WXY262225 BN327754:BQ327761 LJ327754:LM327761 VF327754:VI327761 AFB327754:AFE327761 AOX327754:APA327761 AYT327754:AYW327761 BIP327754:BIS327761 BSL327754:BSO327761 CCH327754:CCK327761 CMD327754:CMG327761 CVZ327754:CWC327761 DFV327754:DFY327761 DPR327754:DPU327761 DZN327754:DZQ327761 EJJ327754:EJM327761 ETF327754:ETI327761 FDB327754:FDE327761 FMX327754:FNA327761 FWT327754:FWW327761 GGP327754:GGS327761 GQL327754:GQO327761 HAH327754:HAK327761 HKD327754:HKG327761 HTZ327754:HUC327761 IDV327754:IDY327761 INR327754:INU327761 IXN327754:IXQ327761 JHJ327754:JHM327761 JRF327754:JRI327761 KBB327754:KBE327761 KKX327754:KLA327761 KUT327754:KUW327761 LEP327754:LES327761 LOL327754:LOO327761 LYH327754:LYK327761 MID327754:MIG327761 MRZ327754:MSC327761 NBV327754:NBY327761 NLR327754:NLU327761 NVN327754:NVQ327761 OFJ327754:OFM327761 OPF327754:OPI327761 OZB327754:OZE327761 PIX327754:PJA327761 PST327754:PSW327761 QCP327754:QCS327761 QML327754:QMO327761 QWH327754:QWK327761 RGD327754:RGG327761 RPZ327754:RQC327761 RZV327754:RZY327761 SJR327754:SJU327761 STN327754:STQ327761 TDJ327754:TDM327761 TNF327754:TNI327761 TXB327754:TXE327761 UGX327754:UHA327761 UQT327754:UQW327761 VAP327754:VAS327761 VKL327754:VKO327761 VUH327754:VUK327761 WED327754:WEG327761 WNZ327754:WOC327761 WXV327754:WXY327761 BN393290:BQ393297 LJ393290:LM393297 VF393290:VI393297 AFB393290:AFE393297 AOX393290:APA393297 AYT393290:AYW393297 BIP393290:BIS393297 BSL393290:BSO393297 CCH393290:CCK393297 CMD393290:CMG393297 CVZ393290:CWC393297 DFV393290:DFY393297 DPR393290:DPU393297 DZN393290:DZQ393297 EJJ393290:EJM393297 ETF393290:ETI393297 FDB393290:FDE393297 FMX393290:FNA393297 FWT393290:FWW393297 GGP393290:GGS393297 GQL393290:GQO393297 HAH393290:HAK393297 HKD393290:HKG393297 HTZ393290:HUC393297 IDV393290:IDY393297 INR393290:INU393297 IXN393290:IXQ393297 JHJ393290:JHM393297 JRF393290:JRI393297 KBB393290:KBE393297 KKX393290:KLA393297 KUT393290:KUW393297 LEP393290:LES393297 LOL393290:LOO393297 LYH393290:LYK393297 MID393290:MIG393297 MRZ393290:MSC393297 NBV393290:NBY393297 NLR393290:NLU393297 NVN393290:NVQ393297 OFJ393290:OFM393297 OPF393290:OPI393297 OZB393290:OZE393297 PIX393290:PJA393297 PST393290:PSW393297 QCP393290:QCS393297 QML393290:QMO393297 QWH393290:QWK393297 RGD393290:RGG393297 RPZ393290:RQC393297 RZV393290:RZY393297 SJR393290:SJU393297 STN393290:STQ393297 TDJ393290:TDM393297 TNF393290:TNI393297 TXB393290:TXE393297 UGX393290:UHA393297 UQT393290:UQW393297 VAP393290:VAS393297 VKL393290:VKO393297 VUH393290:VUK393297 WED393290:WEG393297 WNZ393290:WOC393297 WXV393290:WXY393297 BN458826:BQ458833 LJ458826:LM458833 VF458826:VI458833 AFB458826:AFE458833 AOX458826:APA458833 AYT458826:AYW458833 BIP458826:BIS458833 BSL458826:BSO458833 CCH458826:CCK458833 CMD458826:CMG458833 CVZ458826:CWC458833 DFV458826:DFY458833 DPR458826:DPU458833 DZN458826:DZQ458833 EJJ458826:EJM458833 ETF458826:ETI458833 FDB458826:FDE458833 FMX458826:FNA458833 FWT458826:FWW458833 GGP458826:GGS458833 GQL458826:GQO458833 HAH458826:HAK458833 HKD458826:HKG458833 HTZ458826:HUC458833 IDV458826:IDY458833 INR458826:INU458833 IXN458826:IXQ458833 JHJ458826:JHM458833 JRF458826:JRI458833 KBB458826:KBE458833 KKX458826:KLA458833 KUT458826:KUW458833 LEP458826:LES458833 LOL458826:LOO458833 LYH458826:LYK458833 MID458826:MIG458833 MRZ458826:MSC458833 NBV458826:NBY458833 NLR458826:NLU458833 NVN458826:NVQ458833 OFJ458826:OFM458833 OPF458826:OPI458833 OZB458826:OZE458833 PIX458826:PJA458833 PST458826:PSW458833 QCP458826:QCS458833 QML458826:QMO458833 QWH458826:QWK458833 RGD458826:RGG458833 RPZ458826:RQC458833 RZV458826:RZY458833 SJR458826:SJU458833 STN458826:STQ458833 TDJ458826:TDM458833 TNF458826:TNI458833 TXB458826:TXE458833 UGX458826:UHA458833 UQT458826:UQW458833 VAP458826:VAS458833 VKL458826:VKO458833 VUH458826:VUK458833 WED458826:WEG458833 WNZ458826:WOC458833 WXV458826:WXY458833 BN524362:BQ524369 LJ524362:LM524369 VF524362:VI524369 AFB524362:AFE524369 AOX524362:APA524369 AYT524362:AYW524369 BIP524362:BIS524369 BSL524362:BSO524369 CCH524362:CCK524369 CMD524362:CMG524369 CVZ524362:CWC524369 DFV524362:DFY524369 DPR524362:DPU524369 DZN524362:DZQ524369 EJJ524362:EJM524369 ETF524362:ETI524369 FDB524362:FDE524369 FMX524362:FNA524369 FWT524362:FWW524369 GGP524362:GGS524369 GQL524362:GQO524369 HAH524362:HAK524369 HKD524362:HKG524369 HTZ524362:HUC524369 IDV524362:IDY524369 INR524362:INU524369 IXN524362:IXQ524369 JHJ524362:JHM524369 JRF524362:JRI524369 KBB524362:KBE524369 KKX524362:KLA524369 KUT524362:KUW524369 LEP524362:LES524369 LOL524362:LOO524369 LYH524362:LYK524369 MID524362:MIG524369 MRZ524362:MSC524369 NBV524362:NBY524369 NLR524362:NLU524369 NVN524362:NVQ524369 OFJ524362:OFM524369 OPF524362:OPI524369 OZB524362:OZE524369 PIX524362:PJA524369 PST524362:PSW524369 QCP524362:QCS524369 QML524362:QMO524369 QWH524362:QWK524369 RGD524362:RGG524369 RPZ524362:RQC524369 RZV524362:RZY524369 SJR524362:SJU524369 STN524362:STQ524369 TDJ524362:TDM524369 TNF524362:TNI524369 TXB524362:TXE524369 UGX524362:UHA524369 UQT524362:UQW524369 VAP524362:VAS524369 VKL524362:VKO524369 VUH524362:VUK524369 WED524362:WEG524369 WNZ524362:WOC524369 WXV524362:WXY524369 BN589898:BQ589905 LJ589898:LM589905 VF589898:VI589905 AFB589898:AFE589905 AOX589898:APA589905 AYT589898:AYW589905 BIP589898:BIS589905 BSL589898:BSO589905 CCH589898:CCK589905 CMD589898:CMG589905 CVZ589898:CWC589905 DFV589898:DFY589905 DPR589898:DPU589905 DZN589898:DZQ589905 EJJ589898:EJM589905 ETF589898:ETI589905 FDB589898:FDE589905 FMX589898:FNA589905 FWT589898:FWW589905 GGP589898:GGS589905 GQL589898:GQO589905 HAH589898:HAK589905 HKD589898:HKG589905 HTZ589898:HUC589905 IDV589898:IDY589905 INR589898:INU589905 IXN589898:IXQ589905 JHJ589898:JHM589905 JRF589898:JRI589905 KBB589898:KBE589905 KKX589898:KLA589905 KUT589898:KUW589905 LEP589898:LES589905 LOL589898:LOO589905 LYH589898:LYK589905 MID589898:MIG589905 MRZ589898:MSC589905 NBV589898:NBY589905 NLR589898:NLU589905 NVN589898:NVQ589905 OFJ589898:OFM589905 OPF589898:OPI589905 OZB589898:OZE589905 PIX589898:PJA589905 PST589898:PSW589905 QCP589898:QCS589905 QML589898:QMO589905 QWH589898:QWK589905 RGD589898:RGG589905 RPZ589898:RQC589905 RZV589898:RZY589905 SJR589898:SJU589905 STN589898:STQ589905 TDJ589898:TDM589905 TNF589898:TNI589905 TXB589898:TXE589905 UGX589898:UHA589905 UQT589898:UQW589905 VAP589898:VAS589905 VKL589898:VKO589905 VUH589898:VUK589905 WED589898:WEG589905 WNZ589898:WOC589905 WXV589898:WXY589905 BN655434:BQ655441 LJ655434:LM655441 VF655434:VI655441 AFB655434:AFE655441 AOX655434:APA655441 AYT655434:AYW655441 BIP655434:BIS655441 BSL655434:BSO655441 CCH655434:CCK655441 CMD655434:CMG655441 CVZ655434:CWC655441 DFV655434:DFY655441 DPR655434:DPU655441 DZN655434:DZQ655441 EJJ655434:EJM655441 ETF655434:ETI655441 FDB655434:FDE655441 FMX655434:FNA655441 FWT655434:FWW655441 GGP655434:GGS655441 GQL655434:GQO655441 HAH655434:HAK655441 HKD655434:HKG655441 HTZ655434:HUC655441 IDV655434:IDY655441 INR655434:INU655441 IXN655434:IXQ655441 JHJ655434:JHM655441 JRF655434:JRI655441 KBB655434:KBE655441 KKX655434:KLA655441 KUT655434:KUW655441 LEP655434:LES655441 LOL655434:LOO655441 LYH655434:LYK655441 MID655434:MIG655441 MRZ655434:MSC655441 NBV655434:NBY655441 NLR655434:NLU655441 NVN655434:NVQ655441 OFJ655434:OFM655441 OPF655434:OPI655441 OZB655434:OZE655441 PIX655434:PJA655441 PST655434:PSW655441 QCP655434:QCS655441 QML655434:QMO655441 QWH655434:QWK655441 RGD655434:RGG655441 RPZ655434:RQC655441 RZV655434:RZY655441 SJR655434:SJU655441 STN655434:STQ655441 TDJ655434:TDM655441 TNF655434:TNI655441 TXB655434:TXE655441 UGX655434:UHA655441 UQT655434:UQW655441 VAP655434:VAS655441 VKL655434:VKO655441 VUH655434:VUK655441 WED655434:WEG655441 WNZ655434:WOC655441 WXV655434:WXY655441 BN720970:BQ720977 LJ720970:LM720977 VF720970:VI720977 AFB720970:AFE720977 AOX720970:APA720977 AYT720970:AYW720977 BIP720970:BIS720977 BSL720970:BSO720977 CCH720970:CCK720977 CMD720970:CMG720977 CVZ720970:CWC720977 DFV720970:DFY720977 DPR720970:DPU720977 DZN720970:DZQ720977 EJJ720970:EJM720977 ETF720970:ETI720977 FDB720970:FDE720977 FMX720970:FNA720977 FWT720970:FWW720977 GGP720970:GGS720977 GQL720970:GQO720977 HAH720970:HAK720977 HKD720970:HKG720977 HTZ720970:HUC720977 IDV720970:IDY720977 INR720970:INU720977 IXN720970:IXQ720977 JHJ720970:JHM720977 JRF720970:JRI720977 KBB720970:KBE720977 KKX720970:KLA720977 KUT720970:KUW720977 LEP720970:LES720977 LOL720970:LOO720977 LYH720970:LYK720977 MID720970:MIG720977 MRZ720970:MSC720977 NBV720970:NBY720977 NLR720970:NLU720977 NVN720970:NVQ720977 OFJ720970:OFM720977 OPF720970:OPI720977 OZB720970:OZE720977 PIX720970:PJA720977 PST720970:PSW720977 QCP720970:QCS720977 QML720970:QMO720977 QWH720970:QWK720977 RGD720970:RGG720977 RPZ720970:RQC720977 RZV720970:RZY720977 SJR720970:SJU720977 STN720970:STQ720977 TDJ720970:TDM720977 TNF720970:TNI720977 TXB720970:TXE720977 UGX720970:UHA720977 UQT720970:UQW720977 VAP720970:VAS720977 VKL720970:VKO720977 VUH720970:VUK720977 WED720970:WEG720977 WNZ720970:WOC720977 WXV720970:WXY720977 BN786506:BQ786513 LJ786506:LM786513 VF786506:VI786513 AFB786506:AFE786513 AOX786506:APA786513 AYT786506:AYW786513 BIP786506:BIS786513 BSL786506:BSO786513 CCH786506:CCK786513 CMD786506:CMG786513 CVZ786506:CWC786513 DFV786506:DFY786513 DPR786506:DPU786513 DZN786506:DZQ786513 EJJ786506:EJM786513 ETF786506:ETI786513 FDB786506:FDE786513 FMX786506:FNA786513 FWT786506:FWW786513 GGP786506:GGS786513 GQL786506:GQO786513 HAH786506:HAK786513 HKD786506:HKG786513 HTZ786506:HUC786513 IDV786506:IDY786513 INR786506:INU786513 IXN786506:IXQ786513 JHJ786506:JHM786513 JRF786506:JRI786513 KBB786506:KBE786513 KKX786506:KLA786513 KUT786506:KUW786513 LEP786506:LES786513 LOL786506:LOO786513 LYH786506:LYK786513 MID786506:MIG786513 MRZ786506:MSC786513 NBV786506:NBY786513 NLR786506:NLU786513 NVN786506:NVQ786513 OFJ786506:OFM786513 OPF786506:OPI786513 OZB786506:OZE786513 PIX786506:PJA786513 PST786506:PSW786513 QCP786506:QCS786513 QML786506:QMO786513 QWH786506:QWK786513 RGD786506:RGG786513 RPZ786506:RQC786513 RZV786506:RZY786513 SJR786506:SJU786513 STN786506:STQ786513 TDJ786506:TDM786513 TNF786506:TNI786513 TXB786506:TXE786513 UGX786506:UHA786513 UQT786506:UQW786513 VAP786506:VAS786513 VKL786506:VKO786513 VUH786506:VUK786513 WED786506:WEG786513 WNZ786506:WOC786513 WXV786506:WXY786513 BN852042:BQ852049 LJ852042:LM852049 VF852042:VI852049 AFB852042:AFE852049 AOX852042:APA852049 AYT852042:AYW852049 BIP852042:BIS852049 BSL852042:BSO852049 CCH852042:CCK852049 CMD852042:CMG852049 CVZ852042:CWC852049 DFV852042:DFY852049 DPR852042:DPU852049 DZN852042:DZQ852049 EJJ852042:EJM852049 ETF852042:ETI852049 FDB852042:FDE852049 FMX852042:FNA852049 FWT852042:FWW852049 GGP852042:GGS852049 GQL852042:GQO852049 HAH852042:HAK852049 HKD852042:HKG852049 HTZ852042:HUC852049 IDV852042:IDY852049 INR852042:INU852049 IXN852042:IXQ852049 JHJ852042:JHM852049 JRF852042:JRI852049 KBB852042:KBE852049 KKX852042:KLA852049 KUT852042:KUW852049 LEP852042:LES852049 LOL852042:LOO852049 LYH852042:LYK852049 MID852042:MIG852049 MRZ852042:MSC852049 NBV852042:NBY852049 NLR852042:NLU852049 NVN852042:NVQ852049 OFJ852042:OFM852049 OPF852042:OPI852049 OZB852042:OZE852049 PIX852042:PJA852049 PST852042:PSW852049 QCP852042:QCS852049 QML852042:QMO852049 QWH852042:QWK852049 RGD852042:RGG852049 RPZ852042:RQC852049 RZV852042:RZY852049 SJR852042:SJU852049 STN852042:STQ852049 TDJ852042:TDM852049 TNF852042:TNI852049 TXB852042:TXE852049 UGX852042:UHA852049 UQT852042:UQW852049 VAP852042:VAS852049 VKL852042:VKO852049 VUH852042:VUK852049 WED852042:WEG852049 WNZ852042:WOC852049 WXV852042:WXY852049 BN917578:BQ917585 LJ917578:LM917585 VF917578:VI917585 AFB917578:AFE917585 AOX917578:APA917585 AYT917578:AYW917585 BIP917578:BIS917585 BSL917578:BSO917585 CCH917578:CCK917585 CMD917578:CMG917585 CVZ917578:CWC917585 DFV917578:DFY917585 DPR917578:DPU917585 DZN917578:DZQ917585 EJJ917578:EJM917585 ETF917578:ETI917585 FDB917578:FDE917585 FMX917578:FNA917585 FWT917578:FWW917585 GGP917578:GGS917585 GQL917578:GQO917585 HAH917578:HAK917585 HKD917578:HKG917585 HTZ917578:HUC917585 IDV917578:IDY917585 INR917578:INU917585 IXN917578:IXQ917585 JHJ917578:JHM917585 JRF917578:JRI917585 KBB917578:KBE917585 KKX917578:KLA917585 KUT917578:KUW917585 LEP917578:LES917585 LOL917578:LOO917585 LYH917578:LYK917585 MID917578:MIG917585 MRZ917578:MSC917585 NBV917578:NBY917585 NLR917578:NLU917585 NVN917578:NVQ917585 OFJ917578:OFM917585 OPF917578:OPI917585 OZB917578:OZE917585 PIX917578:PJA917585 PST917578:PSW917585 QCP917578:QCS917585 QML917578:QMO917585 QWH917578:QWK917585 RGD917578:RGG917585 RPZ917578:RQC917585 RZV917578:RZY917585 SJR917578:SJU917585 STN917578:STQ917585 TDJ917578:TDM917585 TNF917578:TNI917585 TXB917578:TXE917585 UGX917578:UHA917585 UQT917578:UQW917585 VAP917578:VAS917585 VKL917578:VKO917585 VUH917578:VUK917585 WED917578:WEG917585 WNZ917578:WOC917585 WXV917578:WXY917585 BN983114:BQ983121 LJ983114:LM983121 VF983114:VI983121 AFB983114:AFE983121 AOX983114:APA983121 AYT983114:AYW983121 BIP983114:BIS983121 BSL983114:BSO983121 CCH983114:CCK983121 CMD983114:CMG983121 CVZ983114:CWC983121 DFV983114:DFY983121 DPR983114:DPU983121 DZN983114:DZQ983121 EJJ983114:EJM983121 ETF983114:ETI983121 FDB983114:FDE983121 FMX983114:FNA983121 FWT983114:FWW983121 GGP983114:GGS983121 GQL983114:GQO983121 HAH983114:HAK983121 HKD983114:HKG983121 HTZ983114:HUC983121 IDV983114:IDY983121 INR983114:INU983121 IXN983114:IXQ983121 JHJ983114:JHM983121 JRF983114:JRI983121 KBB983114:KBE983121 KKX983114:KLA983121 KUT983114:KUW983121 LEP983114:LES983121 LOL983114:LOO983121 LYH983114:LYK983121 MID983114:MIG983121 MRZ983114:MSC983121 NBV983114:NBY983121 NLR983114:NLU983121 NVN983114:NVQ983121 OFJ983114:OFM983121 OPF983114:OPI983121 OZB983114:OZE983121 PIX983114:PJA983121 PST983114:PSW983121 QCP983114:QCS983121 QML983114:QMO983121 QWH983114:QWK983121 RGD983114:RGG983121 RPZ983114:RQC983121 RZV983114:RZY983121 SJR983114:SJU983121 STN983114:STQ983121 TDJ983114:TDM983121 TNF983114:TNI983121 TXB983114:TXE983121 UGX983114:UHA983121 UQT983114:UQW983121 VAP983114:VAS983121 VKL983114:VKO983121 VUH983114:VUK983121 WED983114:WEG983121 WNZ983114:WOC983121 WXV983114:WXY983121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89:BQ65596 LJ65589:LM65596 VF65589:VI65596 AFB65589:AFE65596 AOX65589:APA65596 AYT65589:AYW65596 BIP65589:BIS65596 BSL65589:BSO65596 CCH65589:CCK65596 CMD65589:CMG65596 CVZ65589:CWC65596 DFV65589:DFY65596 DPR65589:DPU65596 DZN65589:DZQ65596 EJJ65589:EJM65596 ETF65589:ETI65596 FDB65589:FDE65596 FMX65589:FNA65596 FWT65589:FWW65596 GGP65589:GGS65596 GQL65589:GQO65596 HAH65589:HAK65596 HKD65589:HKG65596 HTZ65589:HUC65596 IDV65589:IDY65596 INR65589:INU65596 IXN65589:IXQ65596 JHJ65589:JHM65596 JRF65589:JRI65596 KBB65589:KBE65596 KKX65589:KLA65596 KUT65589:KUW65596 LEP65589:LES65596 LOL65589:LOO65596 LYH65589:LYK65596 MID65589:MIG65596 MRZ65589:MSC65596 NBV65589:NBY65596 NLR65589:NLU65596 NVN65589:NVQ65596 OFJ65589:OFM65596 OPF65589:OPI65596 OZB65589:OZE65596 PIX65589:PJA65596 PST65589:PSW65596 QCP65589:QCS65596 QML65589:QMO65596 QWH65589:QWK65596 RGD65589:RGG65596 RPZ65589:RQC65596 RZV65589:RZY65596 SJR65589:SJU65596 STN65589:STQ65596 TDJ65589:TDM65596 TNF65589:TNI65596 TXB65589:TXE65596 UGX65589:UHA65596 UQT65589:UQW65596 VAP65589:VAS65596 VKL65589:VKO65596 VUH65589:VUK65596 WED65589:WEG65596 WNZ65589:WOC65596 WXV65589:WXY65596 BN131125:BQ131132 LJ131125:LM131132 VF131125:VI131132 AFB131125:AFE131132 AOX131125:APA131132 AYT131125:AYW131132 BIP131125:BIS131132 BSL131125:BSO131132 CCH131125:CCK131132 CMD131125:CMG131132 CVZ131125:CWC131132 DFV131125:DFY131132 DPR131125:DPU131132 DZN131125:DZQ131132 EJJ131125:EJM131132 ETF131125:ETI131132 FDB131125:FDE131132 FMX131125:FNA131132 FWT131125:FWW131132 GGP131125:GGS131132 GQL131125:GQO131132 HAH131125:HAK131132 HKD131125:HKG131132 HTZ131125:HUC131132 IDV131125:IDY131132 INR131125:INU131132 IXN131125:IXQ131132 JHJ131125:JHM131132 JRF131125:JRI131132 KBB131125:KBE131132 KKX131125:KLA131132 KUT131125:KUW131132 LEP131125:LES131132 LOL131125:LOO131132 LYH131125:LYK131132 MID131125:MIG131132 MRZ131125:MSC131132 NBV131125:NBY131132 NLR131125:NLU131132 NVN131125:NVQ131132 OFJ131125:OFM131132 OPF131125:OPI131132 OZB131125:OZE131132 PIX131125:PJA131132 PST131125:PSW131132 QCP131125:QCS131132 QML131125:QMO131132 QWH131125:QWK131132 RGD131125:RGG131132 RPZ131125:RQC131132 RZV131125:RZY131132 SJR131125:SJU131132 STN131125:STQ131132 TDJ131125:TDM131132 TNF131125:TNI131132 TXB131125:TXE131132 UGX131125:UHA131132 UQT131125:UQW131132 VAP131125:VAS131132 VKL131125:VKO131132 VUH131125:VUK131132 WED131125:WEG131132 WNZ131125:WOC131132 WXV131125:WXY131132 BN196661:BQ196668 LJ196661:LM196668 VF196661:VI196668 AFB196661:AFE196668 AOX196661:APA196668 AYT196661:AYW196668 BIP196661:BIS196668 BSL196661:BSO196668 CCH196661:CCK196668 CMD196661:CMG196668 CVZ196661:CWC196668 DFV196661:DFY196668 DPR196661:DPU196668 DZN196661:DZQ196668 EJJ196661:EJM196668 ETF196661:ETI196668 FDB196661:FDE196668 FMX196661:FNA196668 FWT196661:FWW196668 GGP196661:GGS196668 GQL196661:GQO196668 HAH196661:HAK196668 HKD196661:HKG196668 HTZ196661:HUC196668 IDV196661:IDY196668 INR196661:INU196668 IXN196661:IXQ196668 JHJ196661:JHM196668 JRF196661:JRI196668 KBB196661:KBE196668 KKX196661:KLA196668 KUT196661:KUW196668 LEP196661:LES196668 LOL196661:LOO196668 LYH196661:LYK196668 MID196661:MIG196668 MRZ196661:MSC196668 NBV196661:NBY196668 NLR196661:NLU196668 NVN196661:NVQ196668 OFJ196661:OFM196668 OPF196661:OPI196668 OZB196661:OZE196668 PIX196661:PJA196668 PST196661:PSW196668 QCP196661:QCS196668 QML196661:QMO196668 QWH196661:QWK196668 RGD196661:RGG196668 RPZ196661:RQC196668 RZV196661:RZY196668 SJR196661:SJU196668 STN196661:STQ196668 TDJ196661:TDM196668 TNF196661:TNI196668 TXB196661:TXE196668 UGX196661:UHA196668 UQT196661:UQW196668 VAP196661:VAS196668 VKL196661:VKO196668 VUH196661:VUK196668 WED196661:WEG196668 WNZ196661:WOC196668 WXV196661:WXY196668 BN262197:BQ262204 LJ262197:LM262204 VF262197:VI262204 AFB262197:AFE262204 AOX262197:APA262204 AYT262197:AYW262204 BIP262197:BIS262204 BSL262197:BSO262204 CCH262197:CCK262204 CMD262197:CMG262204 CVZ262197:CWC262204 DFV262197:DFY262204 DPR262197:DPU262204 DZN262197:DZQ262204 EJJ262197:EJM262204 ETF262197:ETI262204 FDB262197:FDE262204 FMX262197:FNA262204 FWT262197:FWW262204 GGP262197:GGS262204 GQL262197:GQO262204 HAH262197:HAK262204 HKD262197:HKG262204 HTZ262197:HUC262204 IDV262197:IDY262204 INR262197:INU262204 IXN262197:IXQ262204 JHJ262197:JHM262204 JRF262197:JRI262204 KBB262197:KBE262204 KKX262197:KLA262204 KUT262197:KUW262204 LEP262197:LES262204 LOL262197:LOO262204 LYH262197:LYK262204 MID262197:MIG262204 MRZ262197:MSC262204 NBV262197:NBY262204 NLR262197:NLU262204 NVN262197:NVQ262204 OFJ262197:OFM262204 OPF262197:OPI262204 OZB262197:OZE262204 PIX262197:PJA262204 PST262197:PSW262204 QCP262197:QCS262204 QML262197:QMO262204 QWH262197:QWK262204 RGD262197:RGG262204 RPZ262197:RQC262204 RZV262197:RZY262204 SJR262197:SJU262204 STN262197:STQ262204 TDJ262197:TDM262204 TNF262197:TNI262204 TXB262197:TXE262204 UGX262197:UHA262204 UQT262197:UQW262204 VAP262197:VAS262204 VKL262197:VKO262204 VUH262197:VUK262204 WED262197:WEG262204 WNZ262197:WOC262204 WXV262197:WXY262204 BN327733:BQ327740 LJ327733:LM327740 VF327733:VI327740 AFB327733:AFE327740 AOX327733:APA327740 AYT327733:AYW327740 BIP327733:BIS327740 BSL327733:BSO327740 CCH327733:CCK327740 CMD327733:CMG327740 CVZ327733:CWC327740 DFV327733:DFY327740 DPR327733:DPU327740 DZN327733:DZQ327740 EJJ327733:EJM327740 ETF327733:ETI327740 FDB327733:FDE327740 FMX327733:FNA327740 FWT327733:FWW327740 GGP327733:GGS327740 GQL327733:GQO327740 HAH327733:HAK327740 HKD327733:HKG327740 HTZ327733:HUC327740 IDV327733:IDY327740 INR327733:INU327740 IXN327733:IXQ327740 JHJ327733:JHM327740 JRF327733:JRI327740 KBB327733:KBE327740 KKX327733:KLA327740 KUT327733:KUW327740 LEP327733:LES327740 LOL327733:LOO327740 LYH327733:LYK327740 MID327733:MIG327740 MRZ327733:MSC327740 NBV327733:NBY327740 NLR327733:NLU327740 NVN327733:NVQ327740 OFJ327733:OFM327740 OPF327733:OPI327740 OZB327733:OZE327740 PIX327733:PJA327740 PST327733:PSW327740 QCP327733:QCS327740 QML327733:QMO327740 QWH327733:QWK327740 RGD327733:RGG327740 RPZ327733:RQC327740 RZV327733:RZY327740 SJR327733:SJU327740 STN327733:STQ327740 TDJ327733:TDM327740 TNF327733:TNI327740 TXB327733:TXE327740 UGX327733:UHA327740 UQT327733:UQW327740 VAP327733:VAS327740 VKL327733:VKO327740 VUH327733:VUK327740 WED327733:WEG327740 WNZ327733:WOC327740 WXV327733:WXY327740 BN393269:BQ393276 LJ393269:LM393276 VF393269:VI393276 AFB393269:AFE393276 AOX393269:APA393276 AYT393269:AYW393276 BIP393269:BIS393276 BSL393269:BSO393276 CCH393269:CCK393276 CMD393269:CMG393276 CVZ393269:CWC393276 DFV393269:DFY393276 DPR393269:DPU393276 DZN393269:DZQ393276 EJJ393269:EJM393276 ETF393269:ETI393276 FDB393269:FDE393276 FMX393269:FNA393276 FWT393269:FWW393276 GGP393269:GGS393276 GQL393269:GQO393276 HAH393269:HAK393276 HKD393269:HKG393276 HTZ393269:HUC393276 IDV393269:IDY393276 INR393269:INU393276 IXN393269:IXQ393276 JHJ393269:JHM393276 JRF393269:JRI393276 KBB393269:KBE393276 KKX393269:KLA393276 KUT393269:KUW393276 LEP393269:LES393276 LOL393269:LOO393276 LYH393269:LYK393276 MID393269:MIG393276 MRZ393269:MSC393276 NBV393269:NBY393276 NLR393269:NLU393276 NVN393269:NVQ393276 OFJ393269:OFM393276 OPF393269:OPI393276 OZB393269:OZE393276 PIX393269:PJA393276 PST393269:PSW393276 QCP393269:QCS393276 QML393269:QMO393276 QWH393269:QWK393276 RGD393269:RGG393276 RPZ393269:RQC393276 RZV393269:RZY393276 SJR393269:SJU393276 STN393269:STQ393276 TDJ393269:TDM393276 TNF393269:TNI393276 TXB393269:TXE393276 UGX393269:UHA393276 UQT393269:UQW393276 VAP393269:VAS393276 VKL393269:VKO393276 VUH393269:VUK393276 WED393269:WEG393276 WNZ393269:WOC393276 WXV393269:WXY393276 BN458805:BQ458812 LJ458805:LM458812 VF458805:VI458812 AFB458805:AFE458812 AOX458805:APA458812 AYT458805:AYW458812 BIP458805:BIS458812 BSL458805:BSO458812 CCH458805:CCK458812 CMD458805:CMG458812 CVZ458805:CWC458812 DFV458805:DFY458812 DPR458805:DPU458812 DZN458805:DZQ458812 EJJ458805:EJM458812 ETF458805:ETI458812 FDB458805:FDE458812 FMX458805:FNA458812 FWT458805:FWW458812 GGP458805:GGS458812 GQL458805:GQO458812 HAH458805:HAK458812 HKD458805:HKG458812 HTZ458805:HUC458812 IDV458805:IDY458812 INR458805:INU458812 IXN458805:IXQ458812 JHJ458805:JHM458812 JRF458805:JRI458812 KBB458805:KBE458812 KKX458805:KLA458812 KUT458805:KUW458812 LEP458805:LES458812 LOL458805:LOO458812 LYH458805:LYK458812 MID458805:MIG458812 MRZ458805:MSC458812 NBV458805:NBY458812 NLR458805:NLU458812 NVN458805:NVQ458812 OFJ458805:OFM458812 OPF458805:OPI458812 OZB458805:OZE458812 PIX458805:PJA458812 PST458805:PSW458812 QCP458805:QCS458812 QML458805:QMO458812 QWH458805:QWK458812 RGD458805:RGG458812 RPZ458805:RQC458812 RZV458805:RZY458812 SJR458805:SJU458812 STN458805:STQ458812 TDJ458805:TDM458812 TNF458805:TNI458812 TXB458805:TXE458812 UGX458805:UHA458812 UQT458805:UQW458812 VAP458805:VAS458812 VKL458805:VKO458812 VUH458805:VUK458812 WED458805:WEG458812 WNZ458805:WOC458812 WXV458805:WXY458812 BN524341:BQ524348 LJ524341:LM524348 VF524341:VI524348 AFB524341:AFE524348 AOX524341:APA524348 AYT524341:AYW524348 BIP524341:BIS524348 BSL524341:BSO524348 CCH524341:CCK524348 CMD524341:CMG524348 CVZ524341:CWC524348 DFV524341:DFY524348 DPR524341:DPU524348 DZN524341:DZQ524348 EJJ524341:EJM524348 ETF524341:ETI524348 FDB524341:FDE524348 FMX524341:FNA524348 FWT524341:FWW524348 GGP524341:GGS524348 GQL524341:GQO524348 HAH524341:HAK524348 HKD524341:HKG524348 HTZ524341:HUC524348 IDV524341:IDY524348 INR524341:INU524348 IXN524341:IXQ524348 JHJ524341:JHM524348 JRF524341:JRI524348 KBB524341:KBE524348 KKX524341:KLA524348 KUT524341:KUW524348 LEP524341:LES524348 LOL524341:LOO524348 LYH524341:LYK524348 MID524341:MIG524348 MRZ524341:MSC524348 NBV524341:NBY524348 NLR524341:NLU524348 NVN524341:NVQ524348 OFJ524341:OFM524348 OPF524341:OPI524348 OZB524341:OZE524348 PIX524341:PJA524348 PST524341:PSW524348 QCP524341:QCS524348 QML524341:QMO524348 QWH524341:QWK524348 RGD524341:RGG524348 RPZ524341:RQC524348 RZV524341:RZY524348 SJR524341:SJU524348 STN524341:STQ524348 TDJ524341:TDM524348 TNF524341:TNI524348 TXB524341:TXE524348 UGX524341:UHA524348 UQT524341:UQW524348 VAP524341:VAS524348 VKL524341:VKO524348 VUH524341:VUK524348 WED524341:WEG524348 WNZ524341:WOC524348 WXV524341:WXY524348 BN589877:BQ589884 LJ589877:LM589884 VF589877:VI589884 AFB589877:AFE589884 AOX589877:APA589884 AYT589877:AYW589884 BIP589877:BIS589884 BSL589877:BSO589884 CCH589877:CCK589884 CMD589877:CMG589884 CVZ589877:CWC589884 DFV589877:DFY589884 DPR589877:DPU589884 DZN589877:DZQ589884 EJJ589877:EJM589884 ETF589877:ETI589884 FDB589877:FDE589884 FMX589877:FNA589884 FWT589877:FWW589884 GGP589877:GGS589884 GQL589877:GQO589884 HAH589877:HAK589884 HKD589877:HKG589884 HTZ589877:HUC589884 IDV589877:IDY589884 INR589877:INU589884 IXN589877:IXQ589884 JHJ589877:JHM589884 JRF589877:JRI589884 KBB589877:KBE589884 KKX589877:KLA589884 KUT589877:KUW589884 LEP589877:LES589884 LOL589877:LOO589884 LYH589877:LYK589884 MID589877:MIG589884 MRZ589877:MSC589884 NBV589877:NBY589884 NLR589877:NLU589884 NVN589877:NVQ589884 OFJ589877:OFM589884 OPF589877:OPI589884 OZB589877:OZE589884 PIX589877:PJA589884 PST589877:PSW589884 QCP589877:QCS589884 QML589877:QMO589884 QWH589877:QWK589884 RGD589877:RGG589884 RPZ589877:RQC589884 RZV589877:RZY589884 SJR589877:SJU589884 STN589877:STQ589884 TDJ589877:TDM589884 TNF589877:TNI589884 TXB589877:TXE589884 UGX589877:UHA589884 UQT589877:UQW589884 VAP589877:VAS589884 VKL589877:VKO589884 VUH589877:VUK589884 WED589877:WEG589884 WNZ589877:WOC589884 WXV589877:WXY589884 BN655413:BQ655420 LJ655413:LM655420 VF655413:VI655420 AFB655413:AFE655420 AOX655413:APA655420 AYT655413:AYW655420 BIP655413:BIS655420 BSL655413:BSO655420 CCH655413:CCK655420 CMD655413:CMG655420 CVZ655413:CWC655420 DFV655413:DFY655420 DPR655413:DPU655420 DZN655413:DZQ655420 EJJ655413:EJM655420 ETF655413:ETI655420 FDB655413:FDE655420 FMX655413:FNA655420 FWT655413:FWW655420 GGP655413:GGS655420 GQL655413:GQO655420 HAH655413:HAK655420 HKD655413:HKG655420 HTZ655413:HUC655420 IDV655413:IDY655420 INR655413:INU655420 IXN655413:IXQ655420 JHJ655413:JHM655420 JRF655413:JRI655420 KBB655413:KBE655420 KKX655413:KLA655420 KUT655413:KUW655420 LEP655413:LES655420 LOL655413:LOO655420 LYH655413:LYK655420 MID655413:MIG655420 MRZ655413:MSC655420 NBV655413:NBY655420 NLR655413:NLU655420 NVN655413:NVQ655420 OFJ655413:OFM655420 OPF655413:OPI655420 OZB655413:OZE655420 PIX655413:PJA655420 PST655413:PSW655420 QCP655413:QCS655420 QML655413:QMO655420 QWH655413:QWK655420 RGD655413:RGG655420 RPZ655413:RQC655420 RZV655413:RZY655420 SJR655413:SJU655420 STN655413:STQ655420 TDJ655413:TDM655420 TNF655413:TNI655420 TXB655413:TXE655420 UGX655413:UHA655420 UQT655413:UQW655420 VAP655413:VAS655420 VKL655413:VKO655420 VUH655413:VUK655420 WED655413:WEG655420 WNZ655413:WOC655420 WXV655413:WXY655420 BN720949:BQ720956 LJ720949:LM720956 VF720949:VI720956 AFB720949:AFE720956 AOX720949:APA720956 AYT720949:AYW720956 BIP720949:BIS720956 BSL720949:BSO720956 CCH720949:CCK720956 CMD720949:CMG720956 CVZ720949:CWC720956 DFV720949:DFY720956 DPR720949:DPU720956 DZN720949:DZQ720956 EJJ720949:EJM720956 ETF720949:ETI720956 FDB720949:FDE720956 FMX720949:FNA720956 FWT720949:FWW720956 GGP720949:GGS720956 GQL720949:GQO720956 HAH720949:HAK720956 HKD720949:HKG720956 HTZ720949:HUC720956 IDV720949:IDY720956 INR720949:INU720956 IXN720949:IXQ720956 JHJ720949:JHM720956 JRF720949:JRI720956 KBB720949:KBE720956 KKX720949:KLA720956 KUT720949:KUW720956 LEP720949:LES720956 LOL720949:LOO720956 LYH720949:LYK720956 MID720949:MIG720956 MRZ720949:MSC720956 NBV720949:NBY720956 NLR720949:NLU720956 NVN720949:NVQ720956 OFJ720949:OFM720956 OPF720949:OPI720956 OZB720949:OZE720956 PIX720949:PJA720956 PST720949:PSW720956 QCP720949:QCS720956 QML720949:QMO720956 QWH720949:QWK720956 RGD720949:RGG720956 RPZ720949:RQC720956 RZV720949:RZY720956 SJR720949:SJU720956 STN720949:STQ720956 TDJ720949:TDM720956 TNF720949:TNI720956 TXB720949:TXE720956 UGX720949:UHA720956 UQT720949:UQW720956 VAP720949:VAS720956 VKL720949:VKO720956 VUH720949:VUK720956 WED720949:WEG720956 WNZ720949:WOC720956 WXV720949:WXY720956 BN786485:BQ786492 LJ786485:LM786492 VF786485:VI786492 AFB786485:AFE786492 AOX786485:APA786492 AYT786485:AYW786492 BIP786485:BIS786492 BSL786485:BSO786492 CCH786485:CCK786492 CMD786485:CMG786492 CVZ786485:CWC786492 DFV786485:DFY786492 DPR786485:DPU786492 DZN786485:DZQ786492 EJJ786485:EJM786492 ETF786485:ETI786492 FDB786485:FDE786492 FMX786485:FNA786492 FWT786485:FWW786492 GGP786485:GGS786492 GQL786485:GQO786492 HAH786485:HAK786492 HKD786485:HKG786492 HTZ786485:HUC786492 IDV786485:IDY786492 INR786485:INU786492 IXN786485:IXQ786492 JHJ786485:JHM786492 JRF786485:JRI786492 KBB786485:KBE786492 KKX786485:KLA786492 KUT786485:KUW786492 LEP786485:LES786492 LOL786485:LOO786492 LYH786485:LYK786492 MID786485:MIG786492 MRZ786485:MSC786492 NBV786485:NBY786492 NLR786485:NLU786492 NVN786485:NVQ786492 OFJ786485:OFM786492 OPF786485:OPI786492 OZB786485:OZE786492 PIX786485:PJA786492 PST786485:PSW786492 QCP786485:QCS786492 QML786485:QMO786492 QWH786485:QWK786492 RGD786485:RGG786492 RPZ786485:RQC786492 RZV786485:RZY786492 SJR786485:SJU786492 STN786485:STQ786492 TDJ786485:TDM786492 TNF786485:TNI786492 TXB786485:TXE786492 UGX786485:UHA786492 UQT786485:UQW786492 VAP786485:VAS786492 VKL786485:VKO786492 VUH786485:VUK786492 WED786485:WEG786492 WNZ786485:WOC786492 WXV786485:WXY786492 BN852021:BQ852028 LJ852021:LM852028 VF852021:VI852028 AFB852021:AFE852028 AOX852021:APA852028 AYT852021:AYW852028 BIP852021:BIS852028 BSL852021:BSO852028 CCH852021:CCK852028 CMD852021:CMG852028 CVZ852021:CWC852028 DFV852021:DFY852028 DPR852021:DPU852028 DZN852021:DZQ852028 EJJ852021:EJM852028 ETF852021:ETI852028 FDB852021:FDE852028 FMX852021:FNA852028 FWT852021:FWW852028 GGP852021:GGS852028 GQL852021:GQO852028 HAH852021:HAK852028 HKD852021:HKG852028 HTZ852021:HUC852028 IDV852021:IDY852028 INR852021:INU852028 IXN852021:IXQ852028 JHJ852021:JHM852028 JRF852021:JRI852028 KBB852021:KBE852028 KKX852021:KLA852028 KUT852021:KUW852028 LEP852021:LES852028 LOL852021:LOO852028 LYH852021:LYK852028 MID852021:MIG852028 MRZ852021:MSC852028 NBV852021:NBY852028 NLR852021:NLU852028 NVN852021:NVQ852028 OFJ852021:OFM852028 OPF852021:OPI852028 OZB852021:OZE852028 PIX852021:PJA852028 PST852021:PSW852028 QCP852021:QCS852028 QML852021:QMO852028 QWH852021:QWK852028 RGD852021:RGG852028 RPZ852021:RQC852028 RZV852021:RZY852028 SJR852021:SJU852028 STN852021:STQ852028 TDJ852021:TDM852028 TNF852021:TNI852028 TXB852021:TXE852028 UGX852021:UHA852028 UQT852021:UQW852028 VAP852021:VAS852028 VKL852021:VKO852028 VUH852021:VUK852028 WED852021:WEG852028 WNZ852021:WOC852028 WXV852021:WXY852028 BN917557:BQ917564 LJ917557:LM917564 VF917557:VI917564 AFB917557:AFE917564 AOX917557:APA917564 AYT917557:AYW917564 BIP917557:BIS917564 BSL917557:BSO917564 CCH917557:CCK917564 CMD917557:CMG917564 CVZ917557:CWC917564 DFV917557:DFY917564 DPR917557:DPU917564 DZN917557:DZQ917564 EJJ917557:EJM917564 ETF917557:ETI917564 FDB917557:FDE917564 FMX917557:FNA917564 FWT917557:FWW917564 GGP917557:GGS917564 GQL917557:GQO917564 HAH917557:HAK917564 HKD917557:HKG917564 HTZ917557:HUC917564 IDV917557:IDY917564 INR917557:INU917564 IXN917557:IXQ917564 JHJ917557:JHM917564 JRF917557:JRI917564 KBB917557:KBE917564 KKX917557:KLA917564 KUT917557:KUW917564 LEP917557:LES917564 LOL917557:LOO917564 LYH917557:LYK917564 MID917557:MIG917564 MRZ917557:MSC917564 NBV917557:NBY917564 NLR917557:NLU917564 NVN917557:NVQ917564 OFJ917557:OFM917564 OPF917557:OPI917564 OZB917557:OZE917564 PIX917557:PJA917564 PST917557:PSW917564 QCP917557:QCS917564 QML917557:QMO917564 QWH917557:QWK917564 RGD917557:RGG917564 RPZ917557:RQC917564 RZV917557:RZY917564 SJR917557:SJU917564 STN917557:STQ917564 TDJ917557:TDM917564 TNF917557:TNI917564 TXB917557:TXE917564 UGX917557:UHA917564 UQT917557:UQW917564 VAP917557:VAS917564 VKL917557:VKO917564 VUH917557:VUK917564 WED917557:WEG917564 WNZ917557:WOC917564 WXV917557:WXY917564 BN983093:BQ983100 LJ983093:LM983100 VF983093:VI983100 AFB983093:AFE983100 AOX983093:APA983100 AYT983093:AYW983100 BIP983093:BIS983100 BSL983093:BSO983100 CCH983093:CCK983100 CMD983093:CMG983100 CVZ983093:CWC983100 DFV983093:DFY983100 DPR983093:DPU983100 DZN983093:DZQ983100 EJJ983093:EJM983100 ETF983093:ETI983100 FDB983093:FDE983100 FMX983093:FNA983100 FWT983093:FWW983100 GGP983093:GGS983100 GQL983093:GQO983100 HAH983093:HAK983100 HKD983093:HKG983100 HTZ983093:HUC983100 IDV983093:IDY983100 INR983093:INU983100 IXN983093:IXQ983100 JHJ983093:JHM983100 JRF983093:JRI983100 KBB983093:KBE983100 KKX983093:KLA983100 KUT983093:KUW983100 LEP983093:LES983100 LOL983093:LOO983100 LYH983093:LYK983100 MID983093:MIG983100 MRZ983093:MSC983100 NBV983093:NBY983100 NLR983093:NLU983100 NVN983093:NVQ983100 OFJ983093:OFM983100 OPF983093:OPI983100 OZB983093:OZE983100 PIX983093:PJA983100 PST983093:PSW983100 QCP983093:QCS983100 QML983093:QMO983100 QWH983093:QWK983100 RGD983093:RGG983100 RPZ983093:RQC983100 RZV983093:RZY983100 SJR983093:SJU983100 STN983093:STQ983100 TDJ983093:TDM983100 TNF983093:TNI983100 TXB983093:TXE983100 UGX983093:UHA983100 UQT983093:UQW983100 VAP983093:VAS983100 VKL983093:VKO983100 VUH983093:VUK983100 WED983093:WEG983100 WNZ983093:WOC983100 WXV983093:WXY983100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1:BQ65638 LJ65631:LM65638 VF65631:VI65638 AFB65631:AFE65638 AOX65631:APA65638 AYT65631:AYW65638 BIP65631:BIS65638 BSL65631:BSO65638 CCH65631:CCK65638 CMD65631:CMG65638 CVZ65631:CWC65638 DFV65631:DFY65638 DPR65631:DPU65638 DZN65631:DZQ65638 EJJ65631:EJM65638 ETF65631:ETI65638 FDB65631:FDE65638 FMX65631:FNA65638 FWT65631:FWW65638 GGP65631:GGS65638 GQL65631:GQO65638 HAH65631:HAK65638 HKD65631:HKG65638 HTZ65631:HUC65638 IDV65631:IDY65638 INR65631:INU65638 IXN65631:IXQ65638 JHJ65631:JHM65638 JRF65631:JRI65638 KBB65631:KBE65638 KKX65631:KLA65638 KUT65631:KUW65638 LEP65631:LES65638 LOL65631:LOO65638 LYH65631:LYK65638 MID65631:MIG65638 MRZ65631:MSC65638 NBV65631:NBY65638 NLR65631:NLU65638 NVN65631:NVQ65638 OFJ65631:OFM65638 OPF65631:OPI65638 OZB65631:OZE65638 PIX65631:PJA65638 PST65631:PSW65638 QCP65631:QCS65638 QML65631:QMO65638 QWH65631:QWK65638 RGD65631:RGG65638 RPZ65631:RQC65638 RZV65631:RZY65638 SJR65631:SJU65638 STN65631:STQ65638 TDJ65631:TDM65638 TNF65631:TNI65638 TXB65631:TXE65638 UGX65631:UHA65638 UQT65631:UQW65638 VAP65631:VAS65638 VKL65631:VKO65638 VUH65631:VUK65638 WED65631:WEG65638 WNZ65631:WOC65638 WXV65631:WXY65638 BN131167:BQ131174 LJ131167:LM131174 VF131167:VI131174 AFB131167:AFE131174 AOX131167:APA131174 AYT131167:AYW131174 BIP131167:BIS131174 BSL131167:BSO131174 CCH131167:CCK131174 CMD131167:CMG131174 CVZ131167:CWC131174 DFV131167:DFY131174 DPR131167:DPU131174 DZN131167:DZQ131174 EJJ131167:EJM131174 ETF131167:ETI131174 FDB131167:FDE131174 FMX131167:FNA131174 FWT131167:FWW131174 GGP131167:GGS131174 GQL131167:GQO131174 HAH131167:HAK131174 HKD131167:HKG131174 HTZ131167:HUC131174 IDV131167:IDY131174 INR131167:INU131174 IXN131167:IXQ131174 JHJ131167:JHM131174 JRF131167:JRI131174 KBB131167:KBE131174 KKX131167:KLA131174 KUT131167:KUW131174 LEP131167:LES131174 LOL131167:LOO131174 LYH131167:LYK131174 MID131167:MIG131174 MRZ131167:MSC131174 NBV131167:NBY131174 NLR131167:NLU131174 NVN131167:NVQ131174 OFJ131167:OFM131174 OPF131167:OPI131174 OZB131167:OZE131174 PIX131167:PJA131174 PST131167:PSW131174 QCP131167:QCS131174 QML131167:QMO131174 QWH131167:QWK131174 RGD131167:RGG131174 RPZ131167:RQC131174 RZV131167:RZY131174 SJR131167:SJU131174 STN131167:STQ131174 TDJ131167:TDM131174 TNF131167:TNI131174 TXB131167:TXE131174 UGX131167:UHA131174 UQT131167:UQW131174 VAP131167:VAS131174 VKL131167:VKO131174 VUH131167:VUK131174 WED131167:WEG131174 WNZ131167:WOC131174 WXV131167:WXY131174 BN196703:BQ196710 LJ196703:LM196710 VF196703:VI196710 AFB196703:AFE196710 AOX196703:APA196710 AYT196703:AYW196710 BIP196703:BIS196710 BSL196703:BSO196710 CCH196703:CCK196710 CMD196703:CMG196710 CVZ196703:CWC196710 DFV196703:DFY196710 DPR196703:DPU196710 DZN196703:DZQ196710 EJJ196703:EJM196710 ETF196703:ETI196710 FDB196703:FDE196710 FMX196703:FNA196710 FWT196703:FWW196710 GGP196703:GGS196710 GQL196703:GQO196710 HAH196703:HAK196710 HKD196703:HKG196710 HTZ196703:HUC196710 IDV196703:IDY196710 INR196703:INU196710 IXN196703:IXQ196710 JHJ196703:JHM196710 JRF196703:JRI196710 KBB196703:KBE196710 KKX196703:KLA196710 KUT196703:KUW196710 LEP196703:LES196710 LOL196703:LOO196710 LYH196703:LYK196710 MID196703:MIG196710 MRZ196703:MSC196710 NBV196703:NBY196710 NLR196703:NLU196710 NVN196703:NVQ196710 OFJ196703:OFM196710 OPF196703:OPI196710 OZB196703:OZE196710 PIX196703:PJA196710 PST196703:PSW196710 QCP196703:QCS196710 QML196703:QMO196710 QWH196703:QWK196710 RGD196703:RGG196710 RPZ196703:RQC196710 RZV196703:RZY196710 SJR196703:SJU196710 STN196703:STQ196710 TDJ196703:TDM196710 TNF196703:TNI196710 TXB196703:TXE196710 UGX196703:UHA196710 UQT196703:UQW196710 VAP196703:VAS196710 VKL196703:VKO196710 VUH196703:VUK196710 WED196703:WEG196710 WNZ196703:WOC196710 WXV196703:WXY196710 BN262239:BQ262246 LJ262239:LM262246 VF262239:VI262246 AFB262239:AFE262246 AOX262239:APA262246 AYT262239:AYW262246 BIP262239:BIS262246 BSL262239:BSO262246 CCH262239:CCK262246 CMD262239:CMG262246 CVZ262239:CWC262246 DFV262239:DFY262246 DPR262239:DPU262246 DZN262239:DZQ262246 EJJ262239:EJM262246 ETF262239:ETI262246 FDB262239:FDE262246 FMX262239:FNA262246 FWT262239:FWW262246 GGP262239:GGS262246 GQL262239:GQO262246 HAH262239:HAK262246 HKD262239:HKG262246 HTZ262239:HUC262246 IDV262239:IDY262246 INR262239:INU262246 IXN262239:IXQ262246 JHJ262239:JHM262246 JRF262239:JRI262246 KBB262239:KBE262246 KKX262239:KLA262246 KUT262239:KUW262246 LEP262239:LES262246 LOL262239:LOO262246 LYH262239:LYK262246 MID262239:MIG262246 MRZ262239:MSC262246 NBV262239:NBY262246 NLR262239:NLU262246 NVN262239:NVQ262246 OFJ262239:OFM262246 OPF262239:OPI262246 OZB262239:OZE262246 PIX262239:PJA262246 PST262239:PSW262246 QCP262239:QCS262246 QML262239:QMO262246 QWH262239:QWK262246 RGD262239:RGG262246 RPZ262239:RQC262246 RZV262239:RZY262246 SJR262239:SJU262246 STN262239:STQ262246 TDJ262239:TDM262246 TNF262239:TNI262246 TXB262239:TXE262246 UGX262239:UHA262246 UQT262239:UQW262246 VAP262239:VAS262246 VKL262239:VKO262246 VUH262239:VUK262246 WED262239:WEG262246 WNZ262239:WOC262246 WXV262239:WXY262246 BN327775:BQ327782 LJ327775:LM327782 VF327775:VI327782 AFB327775:AFE327782 AOX327775:APA327782 AYT327775:AYW327782 BIP327775:BIS327782 BSL327775:BSO327782 CCH327775:CCK327782 CMD327775:CMG327782 CVZ327775:CWC327782 DFV327775:DFY327782 DPR327775:DPU327782 DZN327775:DZQ327782 EJJ327775:EJM327782 ETF327775:ETI327782 FDB327775:FDE327782 FMX327775:FNA327782 FWT327775:FWW327782 GGP327775:GGS327782 GQL327775:GQO327782 HAH327775:HAK327782 HKD327775:HKG327782 HTZ327775:HUC327782 IDV327775:IDY327782 INR327775:INU327782 IXN327775:IXQ327782 JHJ327775:JHM327782 JRF327775:JRI327782 KBB327775:KBE327782 KKX327775:KLA327782 KUT327775:KUW327782 LEP327775:LES327782 LOL327775:LOO327782 LYH327775:LYK327782 MID327775:MIG327782 MRZ327775:MSC327782 NBV327775:NBY327782 NLR327775:NLU327782 NVN327775:NVQ327782 OFJ327775:OFM327782 OPF327775:OPI327782 OZB327775:OZE327782 PIX327775:PJA327782 PST327775:PSW327782 QCP327775:QCS327782 QML327775:QMO327782 QWH327775:QWK327782 RGD327775:RGG327782 RPZ327775:RQC327782 RZV327775:RZY327782 SJR327775:SJU327782 STN327775:STQ327782 TDJ327775:TDM327782 TNF327775:TNI327782 TXB327775:TXE327782 UGX327775:UHA327782 UQT327775:UQW327782 VAP327775:VAS327782 VKL327775:VKO327782 VUH327775:VUK327782 WED327775:WEG327782 WNZ327775:WOC327782 WXV327775:WXY327782 BN393311:BQ393318 LJ393311:LM393318 VF393311:VI393318 AFB393311:AFE393318 AOX393311:APA393318 AYT393311:AYW393318 BIP393311:BIS393318 BSL393311:BSO393318 CCH393311:CCK393318 CMD393311:CMG393318 CVZ393311:CWC393318 DFV393311:DFY393318 DPR393311:DPU393318 DZN393311:DZQ393318 EJJ393311:EJM393318 ETF393311:ETI393318 FDB393311:FDE393318 FMX393311:FNA393318 FWT393311:FWW393318 GGP393311:GGS393318 GQL393311:GQO393318 HAH393311:HAK393318 HKD393311:HKG393318 HTZ393311:HUC393318 IDV393311:IDY393318 INR393311:INU393318 IXN393311:IXQ393318 JHJ393311:JHM393318 JRF393311:JRI393318 KBB393311:KBE393318 KKX393311:KLA393318 KUT393311:KUW393318 LEP393311:LES393318 LOL393311:LOO393318 LYH393311:LYK393318 MID393311:MIG393318 MRZ393311:MSC393318 NBV393311:NBY393318 NLR393311:NLU393318 NVN393311:NVQ393318 OFJ393311:OFM393318 OPF393311:OPI393318 OZB393311:OZE393318 PIX393311:PJA393318 PST393311:PSW393318 QCP393311:QCS393318 QML393311:QMO393318 QWH393311:QWK393318 RGD393311:RGG393318 RPZ393311:RQC393318 RZV393311:RZY393318 SJR393311:SJU393318 STN393311:STQ393318 TDJ393311:TDM393318 TNF393311:TNI393318 TXB393311:TXE393318 UGX393311:UHA393318 UQT393311:UQW393318 VAP393311:VAS393318 VKL393311:VKO393318 VUH393311:VUK393318 WED393311:WEG393318 WNZ393311:WOC393318 WXV393311:WXY393318 BN458847:BQ458854 LJ458847:LM458854 VF458847:VI458854 AFB458847:AFE458854 AOX458847:APA458854 AYT458847:AYW458854 BIP458847:BIS458854 BSL458847:BSO458854 CCH458847:CCK458854 CMD458847:CMG458854 CVZ458847:CWC458854 DFV458847:DFY458854 DPR458847:DPU458854 DZN458847:DZQ458854 EJJ458847:EJM458854 ETF458847:ETI458854 FDB458847:FDE458854 FMX458847:FNA458854 FWT458847:FWW458854 GGP458847:GGS458854 GQL458847:GQO458854 HAH458847:HAK458854 HKD458847:HKG458854 HTZ458847:HUC458854 IDV458847:IDY458854 INR458847:INU458854 IXN458847:IXQ458854 JHJ458847:JHM458854 JRF458847:JRI458854 KBB458847:KBE458854 KKX458847:KLA458854 KUT458847:KUW458854 LEP458847:LES458854 LOL458847:LOO458854 LYH458847:LYK458854 MID458847:MIG458854 MRZ458847:MSC458854 NBV458847:NBY458854 NLR458847:NLU458854 NVN458847:NVQ458854 OFJ458847:OFM458854 OPF458847:OPI458854 OZB458847:OZE458854 PIX458847:PJA458854 PST458847:PSW458854 QCP458847:QCS458854 QML458847:QMO458854 QWH458847:QWK458854 RGD458847:RGG458854 RPZ458847:RQC458854 RZV458847:RZY458854 SJR458847:SJU458854 STN458847:STQ458854 TDJ458847:TDM458854 TNF458847:TNI458854 TXB458847:TXE458854 UGX458847:UHA458854 UQT458847:UQW458854 VAP458847:VAS458854 VKL458847:VKO458854 VUH458847:VUK458854 WED458847:WEG458854 WNZ458847:WOC458854 WXV458847:WXY458854 BN524383:BQ524390 LJ524383:LM524390 VF524383:VI524390 AFB524383:AFE524390 AOX524383:APA524390 AYT524383:AYW524390 BIP524383:BIS524390 BSL524383:BSO524390 CCH524383:CCK524390 CMD524383:CMG524390 CVZ524383:CWC524390 DFV524383:DFY524390 DPR524383:DPU524390 DZN524383:DZQ524390 EJJ524383:EJM524390 ETF524383:ETI524390 FDB524383:FDE524390 FMX524383:FNA524390 FWT524383:FWW524390 GGP524383:GGS524390 GQL524383:GQO524390 HAH524383:HAK524390 HKD524383:HKG524390 HTZ524383:HUC524390 IDV524383:IDY524390 INR524383:INU524390 IXN524383:IXQ524390 JHJ524383:JHM524390 JRF524383:JRI524390 KBB524383:KBE524390 KKX524383:KLA524390 KUT524383:KUW524390 LEP524383:LES524390 LOL524383:LOO524390 LYH524383:LYK524390 MID524383:MIG524390 MRZ524383:MSC524390 NBV524383:NBY524390 NLR524383:NLU524390 NVN524383:NVQ524390 OFJ524383:OFM524390 OPF524383:OPI524390 OZB524383:OZE524390 PIX524383:PJA524390 PST524383:PSW524390 QCP524383:QCS524390 QML524383:QMO524390 QWH524383:QWK524390 RGD524383:RGG524390 RPZ524383:RQC524390 RZV524383:RZY524390 SJR524383:SJU524390 STN524383:STQ524390 TDJ524383:TDM524390 TNF524383:TNI524390 TXB524383:TXE524390 UGX524383:UHA524390 UQT524383:UQW524390 VAP524383:VAS524390 VKL524383:VKO524390 VUH524383:VUK524390 WED524383:WEG524390 WNZ524383:WOC524390 WXV524383:WXY524390 BN589919:BQ589926 LJ589919:LM589926 VF589919:VI589926 AFB589919:AFE589926 AOX589919:APA589926 AYT589919:AYW589926 BIP589919:BIS589926 BSL589919:BSO589926 CCH589919:CCK589926 CMD589919:CMG589926 CVZ589919:CWC589926 DFV589919:DFY589926 DPR589919:DPU589926 DZN589919:DZQ589926 EJJ589919:EJM589926 ETF589919:ETI589926 FDB589919:FDE589926 FMX589919:FNA589926 FWT589919:FWW589926 GGP589919:GGS589926 GQL589919:GQO589926 HAH589919:HAK589926 HKD589919:HKG589926 HTZ589919:HUC589926 IDV589919:IDY589926 INR589919:INU589926 IXN589919:IXQ589926 JHJ589919:JHM589926 JRF589919:JRI589926 KBB589919:KBE589926 KKX589919:KLA589926 KUT589919:KUW589926 LEP589919:LES589926 LOL589919:LOO589926 LYH589919:LYK589926 MID589919:MIG589926 MRZ589919:MSC589926 NBV589919:NBY589926 NLR589919:NLU589926 NVN589919:NVQ589926 OFJ589919:OFM589926 OPF589919:OPI589926 OZB589919:OZE589926 PIX589919:PJA589926 PST589919:PSW589926 QCP589919:QCS589926 QML589919:QMO589926 QWH589919:QWK589926 RGD589919:RGG589926 RPZ589919:RQC589926 RZV589919:RZY589926 SJR589919:SJU589926 STN589919:STQ589926 TDJ589919:TDM589926 TNF589919:TNI589926 TXB589919:TXE589926 UGX589919:UHA589926 UQT589919:UQW589926 VAP589919:VAS589926 VKL589919:VKO589926 VUH589919:VUK589926 WED589919:WEG589926 WNZ589919:WOC589926 WXV589919:WXY589926 BN655455:BQ655462 LJ655455:LM655462 VF655455:VI655462 AFB655455:AFE655462 AOX655455:APA655462 AYT655455:AYW655462 BIP655455:BIS655462 BSL655455:BSO655462 CCH655455:CCK655462 CMD655455:CMG655462 CVZ655455:CWC655462 DFV655455:DFY655462 DPR655455:DPU655462 DZN655455:DZQ655462 EJJ655455:EJM655462 ETF655455:ETI655462 FDB655455:FDE655462 FMX655455:FNA655462 FWT655455:FWW655462 GGP655455:GGS655462 GQL655455:GQO655462 HAH655455:HAK655462 HKD655455:HKG655462 HTZ655455:HUC655462 IDV655455:IDY655462 INR655455:INU655462 IXN655455:IXQ655462 JHJ655455:JHM655462 JRF655455:JRI655462 KBB655455:KBE655462 KKX655455:KLA655462 KUT655455:KUW655462 LEP655455:LES655462 LOL655455:LOO655462 LYH655455:LYK655462 MID655455:MIG655462 MRZ655455:MSC655462 NBV655455:NBY655462 NLR655455:NLU655462 NVN655455:NVQ655462 OFJ655455:OFM655462 OPF655455:OPI655462 OZB655455:OZE655462 PIX655455:PJA655462 PST655455:PSW655462 QCP655455:QCS655462 QML655455:QMO655462 QWH655455:QWK655462 RGD655455:RGG655462 RPZ655455:RQC655462 RZV655455:RZY655462 SJR655455:SJU655462 STN655455:STQ655462 TDJ655455:TDM655462 TNF655455:TNI655462 TXB655455:TXE655462 UGX655455:UHA655462 UQT655455:UQW655462 VAP655455:VAS655462 VKL655455:VKO655462 VUH655455:VUK655462 WED655455:WEG655462 WNZ655455:WOC655462 WXV655455:WXY655462 BN720991:BQ720998 LJ720991:LM720998 VF720991:VI720998 AFB720991:AFE720998 AOX720991:APA720998 AYT720991:AYW720998 BIP720991:BIS720998 BSL720991:BSO720998 CCH720991:CCK720998 CMD720991:CMG720998 CVZ720991:CWC720998 DFV720991:DFY720998 DPR720991:DPU720998 DZN720991:DZQ720998 EJJ720991:EJM720998 ETF720991:ETI720998 FDB720991:FDE720998 FMX720991:FNA720998 FWT720991:FWW720998 GGP720991:GGS720998 GQL720991:GQO720998 HAH720991:HAK720998 HKD720991:HKG720998 HTZ720991:HUC720998 IDV720991:IDY720998 INR720991:INU720998 IXN720991:IXQ720998 JHJ720991:JHM720998 JRF720991:JRI720998 KBB720991:KBE720998 KKX720991:KLA720998 KUT720991:KUW720998 LEP720991:LES720998 LOL720991:LOO720998 LYH720991:LYK720998 MID720991:MIG720998 MRZ720991:MSC720998 NBV720991:NBY720998 NLR720991:NLU720998 NVN720991:NVQ720998 OFJ720991:OFM720998 OPF720991:OPI720998 OZB720991:OZE720998 PIX720991:PJA720998 PST720991:PSW720998 QCP720991:QCS720998 QML720991:QMO720998 QWH720991:QWK720998 RGD720991:RGG720998 RPZ720991:RQC720998 RZV720991:RZY720998 SJR720991:SJU720998 STN720991:STQ720998 TDJ720991:TDM720998 TNF720991:TNI720998 TXB720991:TXE720998 UGX720991:UHA720998 UQT720991:UQW720998 VAP720991:VAS720998 VKL720991:VKO720998 VUH720991:VUK720998 WED720991:WEG720998 WNZ720991:WOC720998 WXV720991:WXY720998 BN786527:BQ786534 LJ786527:LM786534 VF786527:VI786534 AFB786527:AFE786534 AOX786527:APA786534 AYT786527:AYW786534 BIP786527:BIS786534 BSL786527:BSO786534 CCH786527:CCK786534 CMD786527:CMG786534 CVZ786527:CWC786534 DFV786527:DFY786534 DPR786527:DPU786534 DZN786527:DZQ786534 EJJ786527:EJM786534 ETF786527:ETI786534 FDB786527:FDE786534 FMX786527:FNA786534 FWT786527:FWW786534 GGP786527:GGS786534 GQL786527:GQO786534 HAH786527:HAK786534 HKD786527:HKG786534 HTZ786527:HUC786534 IDV786527:IDY786534 INR786527:INU786534 IXN786527:IXQ786534 JHJ786527:JHM786534 JRF786527:JRI786534 KBB786527:KBE786534 KKX786527:KLA786534 KUT786527:KUW786534 LEP786527:LES786534 LOL786527:LOO786534 LYH786527:LYK786534 MID786527:MIG786534 MRZ786527:MSC786534 NBV786527:NBY786534 NLR786527:NLU786534 NVN786527:NVQ786534 OFJ786527:OFM786534 OPF786527:OPI786534 OZB786527:OZE786534 PIX786527:PJA786534 PST786527:PSW786534 QCP786527:QCS786534 QML786527:QMO786534 QWH786527:QWK786534 RGD786527:RGG786534 RPZ786527:RQC786534 RZV786527:RZY786534 SJR786527:SJU786534 STN786527:STQ786534 TDJ786527:TDM786534 TNF786527:TNI786534 TXB786527:TXE786534 UGX786527:UHA786534 UQT786527:UQW786534 VAP786527:VAS786534 VKL786527:VKO786534 VUH786527:VUK786534 WED786527:WEG786534 WNZ786527:WOC786534 WXV786527:WXY786534 BN852063:BQ852070 LJ852063:LM852070 VF852063:VI852070 AFB852063:AFE852070 AOX852063:APA852070 AYT852063:AYW852070 BIP852063:BIS852070 BSL852063:BSO852070 CCH852063:CCK852070 CMD852063:CMG852070 CVZ852063:CWC852070 DFV852063:DFY852070 DPR852063:DPU852070 DZN852063:DZQ852070 EJJ852063:EJM852070 ETF852063:ETI852070 FDB852063:FDE852070 FMX852063:FNA852070 FWT852063:FWW852070 GGP852063:GGS852070 GQL852063:GQO852070 HAH852063:HAK852070 HKD852063:HKG852070 HTZ852063:HUC852070 IDV852063:IDY852070 INR852063:INU852070 IXN852063:IXQ852070 JHJ852063:JHM852070 JRF852063:JRI852070 KBB852063:KBE852070 KKX852063:KLA852070 KUT852063:KUW852070 LEP852063:LES852070 LOL852063:LOO852070 LYH852063:LYK852070 MID852063:MIG852070 MRZ852063:MSC852070 NBV852063:NBY852070 NLR852063:NLU852070 NVN852063:NVQ852070 OFJ852063:OFM852070 OPF852063:OPI852070 OZB852063:OZE852070 PIX852063:PJA852070 PST852063:PSW852070 QCP852063:QCS852070 QML852063:QMO852070 QWH852063:QWK852070 RGD852063:RGG852070 RPZ852063:RQC852070 RZV852063:RZY852070 SJR852063:SJU852070 STN852063:STQ852070 TDJ852063:TDM852070 TNF852063:TNI852070 TXB852063:TXE852070 UGX852063:UHA852070 UQT852063:UQW852070 VAP852063:VAS852070 VKL852063:VKO852070 VUH852063:VUK852070 WED852063:WEG852070 WNZ852063:WOC852070 WXV852063:WXY852070 BN917599:BQ917606 LJ917599:LM917606 VF917599:VI917606 AFB917599:AFE917606 AOX917599:APA917606 AYT917599:AYW917606 BIP917599:BIS917606 BSL917599:BSO917606 CCH917599:CCK917606 CMD917599:CMG917606 CVZ917599:CWC917606 DFV917599:DFY917606 DPR917599:DPU917606 DZN917599:DZQ917606 EJJ917599:EJM917606 ETF917599:ETI917606 FDB917599:FDE917606 FMX917599:FNA917606 FWT917599:FWW917606 GGP917599:GGS917606 GQL917599:GQO917606 HAH917599:HAK917606 HKD917599:HKG917606 HTZ917599:HUC917606 IDV917599:IDY917606 INR917599:INU917606 IXN917599:IXQ917606 JHJ917599:JHM917606 JRF917599:JRI917606 KBB917599:KBE917606 KKX917599:KLA917606 KUT917599:KUW917606 LEP917599:LES917606 LOL917599:LOO917606 LYH917599:LYK917606 MID917599:MIG917606 MRZ917599:MSC917606 NBV917599:NBY917606 NLR917599:NLU917606 NVN917599:NVQ917606 OFJ917599:OFM917606 OPF917599:OPI917606 OZB917599:OZE917606 PIX917599:PJA917606 PST917599:PSW917606 QCP917599:QCS917606 QML917599:QMO917606 QWH917599:QWK917606 RGD917599:RGG917606 RPZ917599:RQC917606 RZV917599:RZY917606 SJR917599:SJU917606 STN917599:STQ917606 TDJ917599:TDM917606 TNF917599:TNI917606 TXB917599:TXE917606 UGX917599:UHA917606 UQT917599:UQW917606 VAP917599:VAS917606 VKL917599:VKO917606 VUH917599:VUK917606 WED917599:WEG917606 WNZ917599:WOC917606 WXV917599:WXY917606 BN983135:BQ983142 LJ983135:LM983142 VF983135:VI983142 AFB983135:AFE983142 AOX983135:APA983142 AYT983135:AYW983142 BIP983135:BIS983142 BSL983135:BSO983142 CCH983135:CCK983142 CMD983135:CMG983142 CVZ983135:CWC983142 DFV983135:DFY983142 DPR983135:DPU983142 DZN983135:DZQ983142 EJJ983135:EJM983142 ETF983135:ETI983142 FDB983135:FDE983142 FMX983135:FNA983142 FWT983135:FWW983142 GGP983135:GGS983142 GQL983135:GQO983142 HAH983135:HAK983142 HKD983135:HKG983142 HTZ983135:HUC983142 IDV983135:IDY983142 INR983135:INU983142 IXN983135:IXQ983142 JHJ983135:JHM983142 JRF983135:JRI983142 KBB983135:KBE983142 KKX983135:KLA983142 KUT983135:KUW983142 LEP983135:LES983142 LOL983135:LOO983142 LYH983135:LYK983142 MID983135:MIG983142 MRZ983135:MSC983142 NBV983135:NBY983142 NLR983135:NLU983142 NVN983135:NVQ983142 OFJ983135:OFM983142 OPF983135:OPI983142 OZB983135:OZE983142 PIX983135:PJA983142 PST983135:PSW983142 QCP983135:QCS983142 QML983135:QMO983142 QWH983135:QWK983142 RGD983135:RGG983142 RPZ983135:RQC983142 RZV983135:RZY983142 SJR983135:SJU983142 STN983135:STQ983142 TDJ983135:TDM983142 TNF983135:TNI983142 TXB983135:TXE983142 UGX983135:UHA983142 UQT983135:UQW983142 VAP983135:VAS983142 VKL983135:VKO983142 VUH983135:VUK983142 WED983135:WEG983142 WNZ983135:WOC983142 WXV983135:WXY983142" xr:uid="{00000000-0002-0000-0300-000002000000}">
      <formula1>$FZ$11:$FZ$13</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4:AX65605 JO65604:KT65605 TK65604:UP65605 ADG65604:AEL65605 ANC65604:AOH65605 AWY65604:AYD65605 BGU65604:BHZ65605 BQQ65604:BRV65605 CAM65604:CBR65605 CKI65604:CLN65605 CUE65604:CVJ65605 DEA65604:DFF65605 DNW65604:DPB65605 DXS65604:DYX65605 EHO65604:EIT65605 ERK65604:ESP65605 FBG65604:FCL65605 FLC65604:FMH65605 FUY65604:FWD65605 GEU65604:GFZ65605 GOQ65604:GPV65605 GYM65604:GZR65605 HII65604:HJN65605 HSE65604:HTJ65605 ICA65604:IDF65605 ILW65604:INB65605 IVS65604:IWX65605 JFO65604:JGT65605 JPK65604:JQP65605 JZG65604:KAL65605 KJC65604:KKH65605 KSY65604:KUD65605 LCU65604:LDZ65605 LMQ65604:LNV65605 LWM65604:LXR65605 MGI65604:MHN65605 MQE65604:MRJ65605 NAA65604:NBF65605 NJW65604:NLB65605 NTS65604:NUX65605 ODO65604:OET65605 ONK65604:OOP65605 OXG65604:OYL65605 PHC65604:PIH65605 PQY65604:PSD65605 QAU65604:QBZ65605 QKQ65604:QLV65605 QUM65604:QVR65605 REI65604:RFN65605 ROE65604:RPJ65605 RYA65604:RZF65605 SHW65604:SJB65605 SRS65604:SSX65605 TBO65604:TCT65605 TLK65604:TMP65605 TVG65604:TWL65605 UFC65604:UGH65605 UOY65604:UQD65605 UYU65604:UZZ65605 VIQ65604:VJV65605 VSM65604:VTR65605 WCI65604:WDN65605 WME65604:WNJ65605 WWA65604:WXF65605 S131140:AX131141 JO131140:KT131141 TK131140:UP131141 ADG131140:AEL131141 ANC131140:AOH131141 AWY131140:AYD131141 BGU131140:BHZ131141 BQQ131140:BRV131141 CAM131140:CBR131141 CKI131140:CLN131141 CUE131140:CVJ131141 DEA131140:DFF131141 DNW131140:DPB131141 DXS131140:DYX131141 EHO131140:EIT131141 ERK131140:ESP131141 FBG131140:FCL131141 FLC131140:FMH131141 FUY131140:FWD131141 GEU131140:GFZ131141 GOQ131140:GPV131141 GYM131140:GZR131141 HII131140:HJN131141 HSE131140:HTJ131141 ICA131140:IDF131141 ILW131140:INB131141 IVS131140:IWX131141 JFO131140:JGT131141 JPK131140:JQP131141 JZG131140:KAL131141 KJC131140:KKH131141 KSY131140:KUD131141 LCU131140:LDZ131141 LMQ131140:LNV131141 LWM131140:LXR131141 MGI131140:MHN131141 MQE131140:MRJ131141 NAA131140:NBF131141 NJW131140:NLB131141 NTS131140:NUX131141 ODO131140:OET131141 ONK131140:OOP131141 OXG131140:OYL131141 PHC131140:PIH131141 PQY131140:PSD131141 QAU131140:QBZ131141 QKQ131140:QLV131141 QUM131140:QVR131141 REI131140:RFN131141 ROE131140:RPJ131141 RYA131140:RZF131141 SHW131140:SJB131141 SRS131140:SSX131141 TBO131140:TCT131141 TLK131140:TMP131141 TVG131140:TWL131141 UFC131140:UGH131141 UOY131140:UQD131141 UYU131140:UZZ131141 VIQ131140:VJV131141 VSM131140:VTR131141 WCI131140:WDN131141 WME131140:WNJ131141 WWA131140:WXF131141 S196676:AX196677 JO196676:KT196677 TK196676:UP196677 ADG196676:AEL196677 ANC196676:AOH196677 AWY196676:AYD196677 BGU196676:BHZ196677 BQQ196676:BRV196677 CAM196676:CBR196677 CKI196676:CLN196677 CUE196676:CVJ196677 DEA196676:DFF196677 DNW196676:DPB196677 DXS196676:DYX196677 EHO196676:EIT196677 ERK196676:ESP196677 FBG196676:FCL196677 FLC196676:FMH196677 FUY196676:FWD196677 GEU196676:GFZ196677 GOQ196676:GPV196677 GYM196676:GZR196677 HII196676:HJN196677 HSE196676:HTJ196677 ICA196676:IDF196677 ILW196676:INB196677 IVS196676:IWX196677 JFO196676:JGT196677 JPK196676:JQP196677 JZG196676:KAL196677 KJC196676:KKH196677 KSY196676:KUD196677 LCU196676:LDZ196677 LMQ196676:LNV196677 LWM196676:LXR196677 MGI196676:MHN196677 MQE196676:MRJ196677 NAA196676:NBF196677 NJW196676:NLB196677 NTS196676:NUX196677 ODO196676:OET196677 ONK196676:OOP196677 OXG196676:OYL196677 PHC196676:PIH196677 PQY196676:PSD196677 QAU196676:QBZ196677 QKQ196676:QLV196677 QUM196676:QVR196677 REI196676:RFN196677 ROE196676:RPJ196677 RYA196676:RZF196677 SHW196676:SJB196677 SRS196676:SSX196677 TBO196676:TCT196677 TLK196676:TMP196677 TVG196676:TWL196677 UFC196676:UGH196677 UOY196676:UQD196677 UYU196676:UZZ196677 VIQ196676:VJV196677 VSM196676:VTR196677 WCI196676:WDN196677 WME196676:WNJ196677 WWA196676:WXF196677 S262212:AX262213 JO262212:KT262213 TK262212:UP262213 ADG262212:AEL262213 ANC262212:AOH262213 AWY262212:AYD262213 BGU262212:BHZ262213 BQQ262212:BRV262213 CAM262212:CBR262213 CKI262212:CLN262213 CUE262212:CVJ262213 DEA262212:DFF262213 DNW262212:DPB262213 DXS262212:DYX262213 EHO262212:EIT262213 ERK262212:ESP262213 FBG262212:FCL262213 FLC262212:FMH262213 FUY262212:FWD262213 GEU262212:GFZ262213 GOQ262212:GPV262213 GYM262212:GZR262213 HII262212:HJN262213 HSE262212:HTJ262213 ICA262212:IDF262213 ILW262212:INB262213 IVS262212:IWX262213 JFO262212:JGT262213 JPK262212:JQP262213 JZG262212:KAL262213 KJC262212:KKH262213 KSY262212:KUD262213 LCU262212:LDZ262213 LMQ262212:LNV262213 LWM262212:LXR262213 MGI262212:MHN262213 MQE262212:MRJ262213 NAA262212:NBF262213 NJW262212:NLB262213 NTS262212:NUX262213 ODO262212:OET262213 ONK262212:OOP262213 OXG262212:OYL262213 PHC262212:PIH262213 PQY262212:PSD262213 QAU262212:QBZ262213 QKQ262212:QLV262213 QUM262212:QVR262213 REI262212:RFN262213 ROE262212:RPJ262213 RYA262212:RZF262213 SHW262212:SJB262213 SRS262212:SSX262213 TBO262212:TCT262213 TLK262212:TMP262213 TVG262212:TWL262213 UFC262212:UGH262213 UOY262212:UQD262213 UYU262212:UZZ262213 VIQ262212:VJV262213 VSM262212:VTR262213 WCI262212:WDN262213 WME262212:WNJ262213 WWA262212:WXF262213 S327748:AX327749 JO327748:KT327749 TK327748:UP327749 ADG327748:AEL327749 ANC327748:AOH327749 AWY327748:AYD327749 BGU327748:BHZ327749 BQQ327748:BRV327749 CAM327748:CBR327749 CKI327748:CLN327749 CUE327748:CVJ327749 DEA327748:DFF327749 DNW327748:DPB327749 DXS327748:DYX327749 EHO327748:EIT327749 ERK327748:ESP327749 FBG327748:FCL327749 FLC327748:FMH327749 FUY327748:FWD327749 GEU327748:GFZ327749 GOQ327748:GPV327749 GYM327748:GZR327749 HII327748:HJN327749 HSE327748:HTJ327749 ICA327748:IDF327749 ILW327748:INB327749 IVS327748:IWX327749 JFO327748:JGT327749 JPK327748:JQP327749 JZG327748:KAL327749 KJC327748:KKH327749 KSY327748:KUD327749 LCU327748:LDZ327749 LMQ327748:LNV327749 LWM327748:LXR327749 MGI327748:MHN327749 MQE327748:MRJ327749 NAA327748:NBF327749 NJW327748:NLB327749 NTS327748:NUX327749 ODO327748:OET327749 ONK327748:OOP327749 OXG327748:OYL327749 PHC327748:PIH327749 PQY327748:PSD327749 QAU327748:QBZ327749 QKQ327748:QLV327749 QUM327748:QVR327749 REI327748:RFN327749 ROE327748:RPJ327749 RYA327748:RZF327749 SHW327748:SJB327749 SRS327748:SSX327749 TBO327748:TCT327749 TLK327748:TMP327749 TVG327748:TWL327749 UFC327748:UGH327749 UOY327748:UQD327749 UYU327748:UZZ327749 VIQ327748:VJV327749 VSM327748:VTR327749 WCI327748:WDN327749 WME327748:WNJ327749 WWA327748:WXF327749 S393284:AX393285 JO393284:KT393285 TK393284:UP393285 ADG393284:AEL393285 ANC393284:AOH393285 AWY393284:AYD393285 BGU393284:BHZ393285 BQQ393284:BRV393285 CAM393284:CBR393285 CKI393284:CLN393285 CUE393284:CVJ393285 DEA393284:DFF393285 DNW393284:DPB393285 DXS393284:DYX393285 EHO393284:EIT393285 ERK393284:ESP393285 FBG393284:FCL393285 FLC393284:FMH393285 FUY393284:FWD393285 GEU393284:GFZ393285 GOQ393284:GPV393285 GYM393284:GZR393285 HII393284:HJN393285 HSE393284:HTJ393285 ICA393284:IDF393285 ILW393284:INB393285 IVS393284:IWX393285 JFO393284:JGT393285 JPK393284:JQP393285 JZG393284:KAL393285 KJC393284:KKH393285 KSY393284:KUD393285 LCU393284:LDZ393285 LMQ393284:LNV393285 LWM393284:LXR393285 MGI393284:MHN393285 MQE393284:MRJ393285 NAA393284:NBF393285 NJW393284:NLB393285 NTS393284:NUX393285 ODO393284:OET393285 ONK393284:OOP393285 OXG393284:OYL393285 PHC393284:PIH393285 PQY393284:PSD393285 QAU393284:QBZ393285 QKQ393284:QLV393285 QUM393284:QVR393285 REI393284:RFN393285 ROE393284:RPJ393285 RYA393284:RZF393285 SHW393284:SJB393285 SRS393284:SSX393285 TBO393284:TCT393285 TLK393284:TMP393285 TVG393284:TWL393285 UFC393284:UGH393285 UOY393284:UQD393285 UYU393284:UZZ393285 VIQ393284:VJV393285 VSM393284:VTR393285 WCI393284:WDN393285 WME393284:WNJ393285 WWA393284:WXF393285 S458820:AX458821 JO458820:KT458821 TK458820:UP458821 ADG458820:AEL458821 ANC458820:AOH458821 AWY458820:AYD458821 BGU458820:BHZ458821 BQQ458820:BRV458821 CAM458820:CBR458821 CKI458820:CLN458821 CUE458820:CVJ458821 DEA458820:DFF458821 DNW458820:DPB458821 DXS458820:DYX458821 EHO458820:EIT458821 ERK458820:ESP458821 FBG458820:FCL458821 FLC458820:FMH458821 FUY458820:FWD458821 GEU458820:GFZ458821 GOQ458820:GPV458821 GYM458820:GZR458821 HII458820:HJN458821 HSE458820:HTJ458821 ICA458820:IDF458821 ILW458820:INB458821 IVS458820:IWX458821 JFO458820:JGT458821 JPK458820:JQP458821 JZG458820:KAL458821 KJC458820:KKH458821 KSY458820:KUD458821 LCU458820:LDZ458821 LMQ458820:LNV458821 LWM458820:LXR458821 MGI458820:MHN458821 MQE458820:MRJ458821 NAA458820:NBF458821 NJW458820:NLB458821 NTS458820:NUX458821 ODO458820:OET458821 ONK458820:OOP458821 OXG458820:OYL458821 PHC458820:PIH458821 PQY458820:PSD458821 QAU458820:QBZ458821 QKQ458820:QLV458821 QUM458820:QVR458821 REI458820:RFN458821 ROE458820:RPJ458821 RYA458820:RZF458821 SHW458820:SJB458821 SRS458820:SSX458821 TBO458820:TCT458821 TLK458820:TMP458821 TVG458820:TWL458821 UFC458820:UGH458821 UOY458820:UQD458821 UYU458820:UZZ458821 VIQ458820:VJV458821 VSM458820:VTR458821 WCI458820:WDN458821 WME458820:WNJ458821 WWA458820:WXF458821 S524356:AX524357 JO524356:KT524357 TK524356:UP524357 ADG524356:AEL524357 ANC524356:AOH524357 AWY524356:AYD524357 BGU524356:BHZ524357 BQQ524356:BRV524357 CAM524356:CBR524357 CKI524356:CLN524357 CUE524356:CVJ524357 DEA524356:DFF524357 DNW524356:DPB524357 DXS524356:DYX524357 EHO524356:EIT524357 ERK524356:ESP524357 FBG524356:FCL524357 FLC524356:FMH524357 FUY524356:FWD524357 GEU524356:GFZ524357 GOQ524356:GPV524357 GYM524356:GZR524357 HII524356:HJN524357 HSE524356:HTJ524357 ICA524356:IDF524357 ILW524356:INB524357 IVS524356:IWX524357 JFO524356:JGT524357 JPK524356:JQP524357 JZG524356:KAL524357 KJC524356:KKH524357 KSY524356:KUD524357 LCU524356:LDZ524357 LMQ524356:LNV524357 LWM524356:LXR524357 MGI524356:MHN524357 MQE524356:MRJ524357 NAA524356:NBF524357 NJW524356:NLB524357 NTS524356:NUX524357 ODO524356:OET524357 ONK524356:OOP524357 OXG524356:OYL524357 PHC524356:PIH524357 PQY524356:PSD524357 QAU524356:QBZ524357 QKQ524356:QLV524357 QUM524356:QVR524357 REI524356:RFN524357 ROE524356:RPJ524357 RYA524356:RZF524357 SHW524356:SJB524357 SRS524356:SSX524357 TBO524356:TCT524357 TLK524356:TMP524357 TVG524356:TWL524357 UFC524356:UGH524357 UOY524356:UQD524357 UYU524356:UZZ524357 VIQ524356:VJV524357 VSM524356:VTR524357 WCI524356:WDN524357 WME524356:WNJ524357 WWA524356:WXF524357 S589892:AX589893 JO589892:KT589893 TK589892:UP589893 ADG589892:AEL589893 ANC589892:AOH589893 AWY589892:AYD589893 BGU589892:BHZ589893 BQQ589892:BRV589893 CAM589892:CBR589893 CKI589892:CLN589893 CUE589892:CVJ589893 DEA589892:DFF589893 DNW589892:DPB589893 DXS589892:DYX589893 EHO589892:EIT589893 ERK589892:ESP589893 FBG589892:FCL589893 FLC589892:FMH589893 FUY589892:FWD589893 GEU589892:GFZ589893 GOQ589892:GPV589893 GYM589892:GZR589893 HII589892:HJN589893 HSE589892:HTJ589893 ICA589892:IDF589893 ILW589892:INB589893 IVS589892:IWX589893 JFO589892:JGT589893 JPK589892:JQP589893 JZG589892:KAL589893 KJC589892:KKH589893 KSY589892:KUD589893 LCU589892:LDZ589893 LMQ589892:LNV589893 LWM589892:LXR589893 MGI589892:MHN589893 MQE589892:MRJ589893 NAA589892:NBF589893 NJW589892:NLB589893 NTS589892:NUX589893 ODO589892:OET589893 ONK589892:OOP589893 OXG589892:OYL589893 PHC589892:PIH589893 PQY589892:PSD589893 QAU589892:QBZ589893 QKQ589892:QLV589893 QUM589892:QVR589893 REI589892:RFN589893 ROE589892:RPJ589893 RYA589892:RZF589893 SHW589892:SJB589893 SRS589892:SSX589893 TBO589892:TCT589893 TLK589892:TMP589893 TVG589892:TWL589893 UFC589892:UGH589893 UOY589892:UQD589893 UYU589892:UZZ589893 VIQ589892:VJV589893 VSM589892:VTR589893 WCI589892:WDN589893 WME589892:WNJ589893 WWA589892:WXF589893 S655428:AX655429 JO655428:KT655429 TK655428:UP655429 ADG655428:AEL655429 ANC655428:AOH655429 AWY655428:AYD655429 BGU655428:BHZ655429 BQQ655428:BRV655429 CAM655428:CBR655429 CKI655428:CLN655429 CUE655428:CVJ655429 DEA655428:DFF655429 DNW655428:DPB655429 DXS655428:DYX655429 EHO655428:EIT655429 ERK655428:ESP655429 FBG655428:FCL655429 FLC655428:FMH655429 FUY655428:FWD655429 GEU655428:GFZ655429 GOQ655428:GPV655429 GYM655428:GZR655429 HII655428:HJN655429 HSE655428:HTJ655429 ICA655428:IDF655429 ILW655428:INB655429 IVS655428:IWX655429 JFO655428:JGT655429 JPK655428:JQP655429 JZG655428:KAL655429 KJC655428:KKH655429 KSY655428:KUD655429 LCU655428:LDZ655429 LMQ655428:LNV655429 LWM655428:LXR655429 MGI655428:MHN655429 MQE655428:MRJ655429 NAA655428:NBF655429 NJW655428:NLB655429 NTS655428:NUX655429 ODO655428:OET655429 ONK655428:OOP655429 OXG655428:OYL655429 PHC655428:PIH655429 PQY655428:PSD655429 QAU655428:QBZ655429 QKQ655428:QLV655429 QUM655428:QVR655429 REI655428:RFN655429 ROE655428:RPJ655429 RYA655428:RZF655429 SHW655428:SJB655429 SRS655428:SSX655429 TBO655428:TCT655429 TLK655428:TMP655429 TVG655428:TWL655429 UFC655428:UGH655429 UOY655428:UQD655429 UYU655428:UZZ655429 VIQ655428:VJV655429 VSM655428:VTR655429 WCI655428:WDN655429 WME655428:WNJ655429 WWA655428:WXF655429 S720964:AX720965 JO720964:KT720965 TK720964:UP720965 ADG720964:AEL720965 ANC720964:AOH720965 AWY720964:AYD720965 BGU720964:BHZ720965 BQQ720964:BRV720965 CAM720964:CBR720965 CKI720964:CLN720965 CUE720964:CVJ720965 DEA720964:DFF720965 DNW720964:DPB720965 DXS720964:DYX720965 EHO720964:EIT720965 ERK720964:ESP720965 FBG720964:FCL720965 FLC720964:FMH720965 FUY720964:FWD720965 GEU720964:GFZ720965 GOQ720964:GPV720965 GYM720964:GZR720965 HII720964:HJN720965 HSE720964:HTJ720965 ICA720964:IDF720965 ILW720964:INB720965 IVS720964:IWX720965 JFO720964:JGT720965 JPK720964:JQP720965 JZG720964:KAL720965 KJC720964:KKH720965 KSY720964:KUD720965 LCU720964:LDZ720965 LMQ720964:LNV720965 LWM720964:LXR720965 MGI720964:MHN720965 MQE720964:MRJ720965 NAA720964:NBF720965 NJW720964:NLB720965 NTS720964:NUX720965 ODO720964:OET720965 ONK720964:OOP720965 OXG720964:OYL720965 PHC720964:PIH720965 PQY720964:PSD720965 QAU720964:QBZ720965 QKQ720964:QLV720965 QUM720964:QVR720965 REI720964:RFN720965 ROE720964:RPJ720965 RYA720964:RZF720965 SHW720964:SJB720965 SRS720964:SSX720965 TBO720964:TCT720965 TLK720964:TMP720965 TVG720964:TWL720965 UFC720964:UGH720965 UOY720964:UQD720965 UYU720964:UZZ720965 VIQ720964:VJV720965 VSM720964:VTR720965 WCI720964:WDN720965 WME720964:WNJ720965 WWA720964:WXF720965 S786500:AX786501 JO786500:KT786501 TK786500:UP786501 ADG786500:AEL786501 ANC786500:AOH786501 AWY786500:AYD786501 BGU786500:BHZ786501 BQQ786500:BRV786501 CAM786500:CBR786501 CKI786500:CLN786501 CUE786500:CVJ786501 DEA786500:DFF786501 DNW786500:DPB786501 DXS786500:DYX786501 EHO786500:EIT786501 ERK786500:ESP786501 FBG786500:FCL786501 FLC786500:FMH786501 FUY786500:FWD786501 GEU786500:GFZ786501 GOQ786500:GPV786501 GYM786500:GZR786501 HII786500:HJN786501 HSE786500:HTJ786501 ICA786500:IDF786501 ILW786500:INB786501 IVS786500:IWX786501 JFO786500:JGT786501 JPK786500:JQP786501 JZG786500:KAL786501 KJC786500:KKH786501 KSY786500:KUD786501 LCU786500:LDZ786501 LMQ786500:LNV786501 LWM786500:LXR786501 MGI786500:MHN786501 MQE786500:MRJ786501 NAA786500:NBF786501 NJW786500:NLB786501 NTS786500:NUX786501 ODO786500:OET786501 ONK786500:OOP786501 OXG786500:OYL786501 PHC786500:PIH786501 PQY786500:PSD786501 QAU786500:QBZ786501 QKQ786500:QLV786501 QUM786500:QVR786501 REI786500:RFN786501 ROE786500:RPJ786501 RYA786500:RZF786501 SHW786500:SJB786501 SRS786500:SSX786501 TBO786500:TCT786501 TLK786500:TMP786501 TVG786500:TWL786501 UFC786500:UGH786501 UOY786500:UQD786501 UYU786500:UZZ786501 VIQ786500:VJV786501 VSM786500:VTR786501 WCI786500:WDN786501 WME786500:WNJ786501 WWA786500:WXF786501 S852036:AX852037 JO852036:KT852037 TK852036:UP852037 ADG852036:AEL852037 ANC852036:AOH852037 AWY852036:AYD852037 BGU852036:BHZ852037 BQQ852036:BRV852037 CAM852036:CBR852037 CKI852036:CLN852037 CUE852036:CVJ852037 DEA852036:DFF852037 DNW852036:DPB852037 DXS852036:DYX852037 EHO852036:EIT852037 ERK852036:ESP852037 FBG852036:FCL852037 FLC852036:FMH852037 FUY852036:FWD852037 GEU852036:GFZ852037 GOQ852036:GPV852037 GYM852036:GZR852037 HII852036:HJN852037 HSE852036:HTJ852037 ICA852036:IDF852037 ILW852036:INB852037 IVS852036:IWX852037 JFO852036:JGT852037 JPK852036:JQP852037 JZG852036:KAL852037 KJC852036:KKH852037 KSY852036:KUD852037 LCU852036:LDZ852037 LMQ852036:LNV852037 LWM852036:LXR852037 MGI852036:MHN852037 MQE852036:MRJ852037 NAA852036:NBF852037 NJW852036:NLB852037 NTS852036:NUX852037 ODO852036:OET852037 ONK852036:OOP852037 OXG852036:OYL852037 PHC852036:PIH852037 PQY852036:PSD852037 QAU852036:QBZ852037 QKQ852036:QLV852037 QUM852036:QVR852037 REI852036:RFN852037 ROE852036:RPJ852037 RYA852036:RZF852037 SHW852036:SJB852037 SRS852036:SSX852037 TBO852036:TCT852037 TLK852036:TMP852037 TVG852036:TWL852037 UFC852036:UGH852037 UOY852036:UQD852037 UYU852036:UZZ852037 VIQ852036:VJV852037 VSM852036:VTR852037 WCI852036:WDN852037 WME852036:WNJ852037 WWA852036:WXF852037 S917572:AX917573 JO917572:KT917573 TK917572:UP917573 ADG917572:AEL917573 ANC917572:AOH917573 AWY917572:AYD917573 BGU917572:BHZ917573 BQQ917572:BRV917573 CAM917572:CBR917573 CKI917572:CLN917573 CUE917572:CVJ917573 DEA917572:DFF917573 DNW917572:DPB917573 DXS917572:DYX917573 EHO917572:EIT917573 ERK917572:ESP917573 FBG917572:FCL917573 FLC917572:FMH917573 FUY917572:FWD917573 GEU917572:GFZ917573 GOQ917572:GPV917573 GYM917572:GZR917573 HII917572:HJN917573 HSE917572:HTJ917573 ICA917572:IDF917573 ILW917572:INB917573 IVS917572:IWX917573 JFO917572:JGT917573 JPK917572:JQP917573 JZG917572:KAL917573 KJC917572:KKH917573 KSY917572:KUD917573 LCU917572:LDZ917573 LMQ917572:LNV917573 LWM917572:LXR917573 MGI917572:MHN917573 MQE917572:MRJ917573 NAA917572:NBF917573 NJW917572:NLB917573 NTS917572:NUX917573 ODO917572:OET917573 ONK917572:OOP917573 OXG917572:OYL917573 PHC917572:PIH917573 PQY917572:PSD917573 QAU917572:QBZ917573 QKQ917572:QLV917573 QUM917572:QVR917573 REI917572:RFN917573 ROE917572:RPJ917573 RYA917572:RZF917573 SHW917572:SJB917573 SRS917572:SSX917573 TBO917572:TCT917573 TLK917572:TMP917573 TVG917572:TWL917573 UFC917572:UGH917573 UOY917572:UQD917573 UYU917572:UZZ917573 VIQ917572:VJV917573 VSM917572:VTR917573 WCI917572:WDN917573 WME917572:WNJ917573 WWA917572:WXF917573 S983108:AX983109 JO983108:KT983109 TK983108:UP983109 ADG983108:AEL983109 ANC983108:AOH983109 AWY983108:AYD983109 BGU983108:BHZ983109 BQQ983108:BRV983109 CAM983108:CBR983109 CKI983108:CLN983109 CUE983108:CVJ983109 DEA983108:DFF983109 DNW983108:DPB983109 DXS983108:DYX983109 EHO983108:EIT983109 ERK983108:ESP983109 FBG983108:FCL983109 FLC983108:FMH983109 FUY983108:FWD983109 GEU983108:GFZ983109 GOQ983108:GPV983109 GYM983108:GZR983109 HII983108:HJN983109 HSE983108:HTJ983109 ICA983108:IDF983109 ILW983108:INB983109 IVS983108:IWX983109 JFO983108:JGT983109 JPK983108:JQP983109 JZG983108:KAL983109 KJC983108:KKH983109 KSY983108:KUD983109 LCU983108:LDZ983109 LMQ983108:LNV983109 LWM983108:LXR983109 MGI983108:MHN983109 MQE983108:MRJ983109 NAA983108:NBF983109 NJW983108:NLB983109 NTS983108:NUX983109 ODO983108:OET983109 ONK983108:OOP983109 OXG983108:OYL983109 PHC983108:PIH983109 PQY983108:PSD983109 QAU983108:QBZ983109 QKQ983108:QLV983109 QUM983108:QVR983109 REI983108:RFN983109 ROE983108:RPJ983109 RYA983108:RZF983109 SHW983108:SJB983109 SRS983108:SSX983109 TBO983108:TCT983109 TLK983108:TMP983109 TVG983108:TWL983109 UFC983108:UGH983109 UOY983108:UQD983109 UYU983108:UZZ983109 VIQ983108:VJV983109 VSM983108:VTR983109 WCI983108:WDN983109 WME983108:WNJ983109 WWA983108:WXF983109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3:AX65584 JO65583:KT65584 TK65583:UP65584 ADG65583:AEL65584 ANC65583:AOH65584 AWY65583:AYD65584 BGU65583:BHZ65584 BQQ65583:BRV65584 CAM65583:CBR65584 CKI65583:CLN65584 CUE65583:CVJ65584 DEA65583:DFF65584 DNW65583:DPB65584 DXS65583:DYX65584 EHO65583:EIT65584 ERK65583:ESP65584 FBG65583:FCL65584 FLC65583:FMH65584 FUY65583:FWD65584 GEU65583:GFZ65584 GOQ65583:GPV65584 GYM65583:GZR65584 HII65583:HJN65584 HSE65583:HTJ65584 ICA65583:IDF65584 ILW65583:INB65584 IVS65583:IWX65584 JFO65583:JGT65584 JPK65583:JQP65584 JZG65583:KAL65584 KJC65583:KKH65584 KSY65583:KUD65584 LCU65583:LDZ65584 LMQ65583:LNV65584 LWM65583:LXR65584 MGI65583:MHN65584 MQE65583:MRJ65584 NAA65583:NBF65584 NJW65583:NLB65584 NTS65583:NUX65584 ODO65583:OET65584 ONK65583:OOP65584 OXG65583:OYL65584 PHC65583:PIH65584 PQY65583:PSD65584 QAU65583:QBZ65584 QKQ65583:QLV65584 QUM65583:QVR65584 REI65583:RFN65584 ROE65583:RPJ65584 RYA65583:RZF65584 SHW65583:SJB65584 SRS65583:SSX65584 TBO65583:TCT65584 TLK65583:TMP65584 TVG65583:TWL65584 UFC65583:UGH65584 UOY65583:UQD65584 UYU65583:UZZ65584 VIQ65583:VJV65584 VSM65583:VTR65584 WCI65583:WDN65584 WME65583:WNJ65584 WWA65583:WXF65584 S131119:AX131120 JO131119:KT131120 TK131119:UP131120 ADG131119:AEL131120 ANC131119:AOH131120 AWY131119:AYD131120 BGU131119:BHZ131120 BQQ131119:BRV131120 CAM131119:CBR131120 CKI131119:CLN131120 CUE131119:CVJ131120 DEA131119:DFF131120 DNW131119:DPB131120 DXS131119:DYX131120 EHO131119:EIT131120 ERK131119:ESP131120 FBG131119:FCL131120 FLC131119:FMH131120 FUY131119:FWD131120 GEU131119:GFZ131120 GOQ131119:GPV131120 GYM131119:GZR131120 HII131119:HJN131120 HSE131119:HTJ131120 ICA131119:IDF131120 ILW131119:INB131120 IVS131119:IWX131120 JFO131119:JGT131120 JPK131119:JQP131120 JZG131119:KAL131120 KJC131119:KKH131120 KSY131119:KUD131120 LCU131119:LDZ131120 LMQ131119:LNV131120 LWM131119:LXR131120 MGI131119:MHN131120 MQE131119:MRJ131120 NAA131119:NBF131120 NJW131119:NLB131120 NTS131119:NUX131120 ODO131119:OET131120 ONK131119:OOP131120 OXG131119:OYL131120 PHC131119:PIH131120 PQY131119:PSD131120 QAU131119:QBZ131120 QKQ131119:QLV131120 QUM131119:QVR131120 REI131119:RFN131120 ROE131119:RPJ131120 RYA131119:RZF131120 SHW131119:SJB131120 SRS131119:SSX131120 TBO131119:TCT131120 TLK131119:TMP131120 TVG131119:TWL131120 UFC131119:UGH131120 UOY131119:UQD131120 UYU131119:UZZ131120 VIQ131119:VJV131120 VSM131119:VTR131120 WCI131119:WDN131120 WME131119:WNJ131120 WWA131119:WXF131120 S196655:AX196656 JO196655:KT196656 TK196655:UP196656 ADG196655:AEL196656 ANC196655:AOH196656 AWY196655:AYD196656 BGU196655:BHZ196656 BQQ196655:BRV196656 CAM196655:CBR196656 CKI196655:CLN196656 CUE196655:CVJ196656 DEA196655:DFF196656 DNW196655:DPB196656 DXS196655:DYX196656 EHO196655:EIT196656 ERK196655:ESP196656 FBG196655:FCL196656 FLC196655:FMH196656 FUY196655:FWD196656 GEU196655:GFZ196656 GOQ196655:GPV196656 GYM196655:GZR196656 HII196655:HJN196656 HSE196655:HTJ196656 ICA196655:IDF196656 ILW196655:INB196656 IVS196655:IWX196656 JFO196655:JGT196656 JPK196655:JQP196656 JZG196655:KAL196656 KJC196655:KKH196656 KSY196655:KUD196656 LCU196655:LDZ196656 LMQ196655:LNV196656 LWM196655:LXR196656 MGI196655:MHN196656 MQE196655:MRJ196656 NAA196655:NBF196656 NJW196655:NLB196656 NTS196655:NUX196656 ODO196655:OET196656 ONK196655:OOP196656 OXG196655:OYL196656 PHC196655:PIH196656 PQY196655:PSD196656 QAU196655:QBZ196656 QKQ196655:QLV196656 QUM196655:QVR196656 REI196655:RFN196656 ROE196655:RPJ196656 RYA196655:RZF196656 SHW196655:SJB196656 SRS196655:SSX196656 TBO196655:TCT196656 TLK196655:TMP196656 TVG196655:TWL196656 UFC196655:UGH196656 UOY196655:UQD196656 UYU196655:UZZ196656 VIQ196655:VJV196656 VSM196655:VTR196656 WCI196655:WDN196656 WME196655:WNJ196656 WWA196655:WXF196656 S262191:AX262192 JO262191:KT262192 TK262191:UP262192 ADG262191:AEL262192 ANC262191:AOH262192 AWY262191:AYD262192 BGU262191:BHZ262192 BQQ262191:BRV262192 CAM262191:CBR262192 CKI262191:CLN262192 CUE262191:CVJ262192 DEA262191:DFF262192 DNW262191:DPB262192 DXS262191:DYX262192 EHO262191:EIT262192 ERK262191:ESP262192 FBG262191:FCL262192 FLC262191:FMH262192 FUY262191:FWD262192 GEU262191:GFZ262192 GOQ262191:GPV262192 GYM262191:GZR262192 HII262191:HJN262192 HSE262191:HTJ262192 ICA262191:IDF262192 ILW262191:INB262192 IVS262191:IWX262192 JFO262191:JGT262192 JPK262191:JQP262192 JZG262191:KAL262192 KJC262191:KKH262192 KSY262191:KUD262192 LCU262191:LDZ262192 LMQ262191:LNV262192 LWM262191:LXR262192 MGI262191:MHN262192 MQE262191:MRJ262192 NAA262191:NBF262192 NJW262191:NLB262192 NTS262191:NUX262192 ODO262191:OET262192 ONK262191:OOP262192 OXG262191:OYL262192 PHC262191:PIH262192 PQY262191:PSD262192 QAU262191:QBZ262192 QKQ262191:QLV262192 QUM262191:QVR262192 REI262191:RFN262192 ROE262191:RPJ262192 RYA262191:RZF262192 SHW262191:SJB262192 SRS262191:SSX262192 TBO262191:TCT262192 TLK262191:TMP262192 TVG262191:TWL262192 UFC262191:UGH262192 UOY262191:UQD262192 UYU262191:UZZ262192 VIQ262191:VJV262192 VSM262191:VTR262192 WCI262191:WDN262192 WME262191:WNJ262192 WWA262191:WXF262192 S327727:AX327728 JO327727:KT327728 TK327727:UP327728 ADG327727:AEL327728 ANC327727:AOH327728 AWY327727:AYD327728 BGU327727:BHZ327728 BQQ327727:BRV327728 CAM327727:CBR327728 CKI327727:CLN327728 CUE327727:CVJ327728 DEA327727:DFF327728 DNW327727:DPB327728 DXS327727:DYX327728 EHO327727:EIT327728 ERK327727:ESP327728 FBG327727:FCL327728 FLC327727:FMH327728 FUY327727:FWD327728 GEU327727:GFZ327728 GOQ327727:GPV327728 GYM327727:GZR327728 HII327727:HJN327728 HSE327727:HTJ327728 ICA327727:IDF327728 ILW327727:INB327728 IVS327727:IWX327728 JFO327727:JGT327728 JPK327727:JQP327728 JZG327727:KAL327728 KJC327727:KKH327728 KSY327727:KUD327728 LCU327727:LDZ327728 LMQ327727:LNV327728 LWM327727:LXR327728 MGI327727:MHN327728 MQE327727:MRJ327728 NAA327727:NBF327728 NJW327727:NLB327728 NTS327727:NUX327728 ODO327727:OET327728 ONK327727:OOP327728 OXG327727:OYL327728 PHC327727:PIH327728 PQY327727:PSD327728 QAU327727:QBZ327728 QKQ327727:QLV327728 QUM327727:QVR327728 REI327727:RFN327728 ROE327727:RPJ327728 RYA327727:RZF327728 SHW327727:SJB327728 SRS327727:SSX327728 TBO327727:TCT327728 TLK327727:TMP327728 TVG327727:TWL327728 UFC327727:UGH327728 UOY327727:UQD327728 UYU327727:UZZ327728 VIQ327727:VJV327728 VSM327727:VTR327728 WCI327727:WDN327728 WME327727:WNJ327728 WWA327727:WXF327728 S393263:AX393264 JO393263:KT393264 TK393263:UP393264 ADG393263:AEL393264 ANC393263:AOH393264 AWY393263:AYD393264 BGU393263:BHZ393264 BQQ393263:BRV393264 CAM393263:CBR393264 CKI393263:CLN393264 CUE393263:CVJ393264 DEA393263:DFF393264 DNW393263:DPB393264 DXS393263:DYX393264 EHO393263:EIT393264 ERK393263:ESP393264 FBG393263:FCL393264 FLC393263:FMH393264 FUY393263:FWD393264 GEU393263:GFZ393264 GOQ393263:GPV393264 GYM393263:GZR393264 HII393263:HJN393264 HSE393263:HTJ393264 ICA393263:IDF393264 ILW393263:INB393264 IVS393263:IWX393264 JFO393263:JGT393264 JPK393263:JQP393264 JZG393263:KAL393264 KJC393263:KKH393264 KSY393263:KUD393264 LCU393263:LDZ393264 LMQ393263:LNV393264 LWM393263:LXR393264 MGI393263:MHN393264 MQE393263:MRJ393264 NAA393263:NBF393264 NJW393263:NLB393264 NTS393263:NUX393264 ODO393263:OET393264 ONK393263:OOP393264 OXG393263:OYL393264 PHC393263:PIH393264 PQY393263:PSD393264 QAU393263:QBZ393264 QKQ393263:QLV393264 QUM393263:QVR393264 REI393263:RFN393264 ROE393263:RPJ393264 RYA393263:RZF393264 SHW393263:SJB393264 SRS393263:SSX393264 TBO393263:TCT393264 TLK393263:TMP393264 TVG393263:TWL393264 UFC393263:UGH393264 UOY393263:UQD393264 UYU393263:UZZ393264 VIQ393263:VJV393264 VSM393263:VTR393264 WCI393263:WDN393264 WME393263:WNJ393264 WWA393263:WXF393264 S458799:AX458800 JO458799:KT458800 TK458799:UP458800 ADG458799:AEL458800 ANC458799:AOH458800 AWY458799:AYD458800 BGU458799:BHZ458800 BQQ458799:BRV458800 CAM458799:CBR458800 CKI458799:CLN458800 CUE458799:CVJ458800 DEA458799:DFF458800 DNW458799:DPB458800 DXS458799:DYX458800 EHO458799:EIT458800 ERK458799:ESP458800 FBG458799:FCL458800 FLC458799:FMH458800 FUY458799:FWD458800 GEU458799:GFZ458800 GOQ458799:GPV458800 GYM458799:GZR458800 HII458799:HJN458800 HSE458799:HTJ458800 ICA458799:IDF458800 ILW458799:INB458800 IVS458799:IWX458800 JFO458799:JGT458800 JPK458799:JQP458800 JZG458799:KAL458800 KJC458799:KKH458800 KSY458799:KUD458800 LCU458799:LDZ458800 LMQ458799:LNV458800 LWM458799:LXR458800 MGI458799:MHN458800 MQE458799:MRJ458800 NAA458799:NBF458800 NJW458799:NLB458800 NTS458799:NUX458800 ODO458799:OET458800 ONK458799:OOP458800 OXG458799:OYL458800 PHC458799:PIH458800 PQY458799:PSD458800 QAU458799:QBZ458800 QKQ458799:QLV458800 QUM458799:QVR458800 REI458799:RFN458800 ROE458799:RPJ458800 RYA458799:RZF458800 SHW458799:SJB458800 SRS458799:SSX458800 TBO458799:TCT458800 TLK458799:TMP458800 TVG458799:TWL458800 UFC458799:UGH458800 UOY458799:UQD458800 UYU458799:UZZ458800 VIQ458799:VJV458800 VSM458799:VTR458800 WCI458799:WDN458800 WME458799:WNJ458800 WWA458799:WXF458800 S524335:AX524336 JO524335:KT524336 TK524335:UP524336 ADG524335:AEL524336 ANC524335:AOH524336 AWY524335:AYD524336 BGU524335:BHZ524336 BQQ524335:BRV524336 CAM524335:CBR524336 CKI524335:CLN524336 CUE524335:CVJ524336 DEA524335:DFF524336 DNW524335:DPB524336 DXS524335:DYX524336 EHO524335:EIT524336 ERK524335:ESP524336 FBG524335:FCL524336 FLC524335:FMH524336 FUY524335:FWD524336 GEU524335:GFZ524336 GOQ524335:GPV524336 GYM524335:GZR524336 HII524335:HJN524336 HSE524335:HTJ524336 ICA524335:IDF524336 ILW524335:INB524336 IVS524335:IWX524336 JFO524335:JGT524336 JPK524335:JQP524336 JZG524335:KAL524336 KJC524335:KKH524336 KSY524335:KUD524336 LCU524335:LDZ524336 LMQ524335:LNV524336 LWM524335:LXR524336 MGI524335:MHN524336 MQE524335:MRJ524336 NAA524335:NBF524336 NJW524335:NLB524336 NTS524335:NUX524336 ODO524335:OET524336 ONK524335:OOP524336 OXG524335:OYL524336 PHC524335:PIH524336 PQY524335:PSD524336 QAU524335:QBZ524336 QKQ524335:QLV524336 QUM524335:QVR524336 REI524335:RFN524336 ROE524335:RPJ524336 RYA524335:RZF524336 SHW524335:SJB524336 SRS524335:SSX524336 TBO524335:TCT524336 TLK524335:TMP524336 TVG524335:TWL524336 UFC524335:UGH524336 UOY524335:UQD524336 UYU524335:UZZ524336 VIQ524335:VJV524336 VSM524335:VTR524336 WCI524335:WDN524336 WME524335:WNJ524336 WWA524335:WXF524336 S589871:AX589872 JO589871:KT589872 TK589871:UP589872 ADG589871:AEL589872 ANC589871:AOH589872 AWY589871:AYD589872 BGU589871:BHZ589872 BQQ589871:BRV589872 CAM589871:CBR589872 CKI589871:CLN589872 CUE589871:CVJ589872 DEA589871:DFF589872 DNW589871:DPB589872 DXS589871:DYX589872 EHO589871:EIT589872 ERK589871:ESP589872 FBG589871:FCL589872 FLC589871:FMH589872 FUY589871:FWD589872 GEU589871:GFZ589872 GOQ589871:GPV589872 GYM589871:GZR589872 HII589871:HJN589872 HSE589871:HTJ589872 ICA589871:IDF589872 ILW589871:INB589872 IVS589871:IWX589872 JFO589871:JGT589872 JPK589871:JQP589872 JZG589871:KAL589872 KJC589871:KKH589872 KSY589871:KUD589872 LCU589871:LDZ589872 LMQ589871:LNV589872 LWM589871:LXR589872 MGI589871:MHN589872 MQE589871:MRJ589872 NAA589871:NBF589872 NJW589871:NLB589872 NTS589871:NUX589872 ODO589871:OET589872 ONK589871:OOP589872 OXG589871:OYL589872 PHC589871:PIH589872 PQY589871:PSD589872 QAU589871:QBZ589872 QKQ589871:QLV589872 QUM589871:QVR589872 REI589871:RFN589872 ROE589871:RPJ589872 RYA589871:RZF589872 SHW589871:SJB589872 SRS589871:SSX589872 TBO589871:TCT589872 TLK589871:TMP589872 TVG589871:TWL589872 UFC589871:UGH589872 UOY589871:UQD589872 UYU589871:UZZ589872 VIQ589871:VJV589872 VSM589871:VTR589872 WCI589871:WDN589872 WME589871:WNJ589872 WWA589871:WXF589872 S655407:AX655408 JO655407:KT655408 TK655407:UP655408 ADG655407:AEL655408 ANC655407:AOH655408 AWY655407:AYD655408 BGU655407:BHZ655408 BQQ655407:BRV655408 CAM655407:CBR655408 CKI655407:CLN655408 CUE655407:CVJ655408 DEA655407:DFF655408 DNW655407:DPB655408 DXS655407:DYX655408 EHO655407:EIT655408 ERK655407:ESP655408 FBG655407:FCL655408 FLC655407:FMH655408 FUY655407:FWD655408 GEU655407:GFZ655408 GOQ655407:GPV655408 GYM655407:GZR655408 HII655407:HJN655408 HSE655407:HTJ655408 ICA655407:IDF655408 ILW655407:INB655408 IVS655407:IWX655408 JFO655407:JGT655408 JPK655407:JQP655408 JZG655407:KAL655408 KJC655407:KKH655408 KSY655407:KUD655408 LCU655407:LDZ655408 LMQ655407:LNV655408 LWM655407:LXR655408 MGI655407:MHN655408 MQE655407:MRJ655408 NAA655407:NBF655408 NJW655407:NLB655408 NTS655407:NUX655408 ODO655407:OET655408 ONK655407:OOP655408 OXG655407:OYL655408 PHC655407:PIH655408 PQY655407:PSD655408 QAU655407:QBZ655408 QKQ655407:QLV655408 QUM655407:QVR655408 REI655407:RFN655408 ROE655407:RPJ655408 RYA655407:RZF655408 SHW655407:SJB655408 SRS655407:SSX655408 TBO655407:TCT655408 TLK655407:TMP655408 TVG655407:TWL655408 UFC655407:UGH655408 UOY655407:UQD655408 UYU655407:UZZ655408 VIQ655407:VJV655408 VSM655407:VTR655408 WCI655407:WDN655408 WME655407:WNJ655408 WWA655407:WXF655408 S720943:AX720944 JO720943:KT720944 TK720943:UP720944 ADG720943:AEL720944 ANC720943:AOH720944 AWY720943:AYD720944 BGU720943:BHZ720944 BQQ720943:BRV720944 CAM720943:CBR720944 CKI720943:CLN720944 CUE720943:CVJ720944 DEA720943:DFF720944 DNW720943:DPB720944 DXS720943:DYX720944 EHO720943:EIT720944 ERK720943:ESP720944 FBG720943:FCL720944 FLC720943:FMH720944 FUY720943:FWD720944 GEU720943:GFZ720944 GOQ720943:GPV720944 GYM720943:GZR720944 HII720943:HJN720944 HSE720943:HTJ720944 ICA720943:IDF720944 ILW720943:INB720944 IVS720943:IWX720944 JFO720943:JGT720944 JPK720943:JQP720944 JZG720943:KAL720944 KJC720943:KKH720944 KSY720943:KUD720944 LCU720943:LDZ720944 LMQ720943:LNV720944 LWM720943:LXR720944 MGI720943:MHN720944 MQE720943:MRJ720944 NAA720943:NBF720944 NJW720943:NLB720944 NTS720943:NUX720944 ODO720943:OET720944 ONK720943:OOP720944 OXG720943:OYL720944 PHC720943:PIH720944 PQY720943:PSD720944 QAU720943:QBZ720944 QKQ720943:QLV720944 QUM720943:QVR720944 REI720943:RFN720944 ROE720943:RPJ720944 RYA720943:RZF720944 SHW720943:SJB720944 SRS720943:SSX720944 TBO720943:TCT720944 TLK720943:TMP720944 TVG720943:TWL720944 UFC720943:UGH720944 UOY720943:UQD720944 UYU720943:UZZ720944 VIQ720943:VJV720944 VSM720943:VTR720944 WCI720943:WDN720944 WME720943:WNJ720944 WWA720943:WXF720944 S786479:AX786480 JO786479:KT786480 TK786479:UP786480 ADG786479:AEL786480 ANC786479:AOH786480 AWY786479:AYD786480 BGU786479:BHZ786480 BQQ786479:BRV786480 CAM786479:CBR786480 CKI786479:CLN786480 CUE786479:CVJ786480 DEA786479:DFF786480 DNW786479:DPB786480 DXS786479:DYX786480 EHO786479:EIT786480 ERK786479:ESP786480 FBG786479:FCL786480 FLC786479:FMH786480 FUY786479:FWD786480 GEU786479:GFZ786480 GOQ786479:GPV786480 GYM786479:GZR786480 HII786479:HJN786480 HSE786479:HTJ786480 ICA786479:IDF786480 ILW786479:INB786480 IVS786479:IWX786480 JFO786479:JGT786480 JPK786479:JQP786480 JZG786479:KAL786480 KJC786479:KKH786480 KSY786479:KUD786480 LCU786479:LDZ786480 LMQ786479:LNV786480 LWM786479:LXR786480 MGI786479:MHN786480 MQE786479:MRJ786480 NAA786479:NBF786480 NJW786479:NLB786480 NTS786479:NUX786480 ODO786479:OET786480 ONK786479:OOP786480 OXG786479:OYL786480 PHC786479:PIH786480 PQY786479:PSD786480 QAU786479:QBZ786480 QKQ786479:QLV786480 QUM786479:QVR786480 REI786479:RFN786480 ROE786479:RPJ786480 RYA786479:RZF786480 SHW786479:SJB786480 SRS786479:SSX786480 TBO786479:TCT786480 TLK786479:TMP786480 TVG786479:TWL786480 UFC786479:UGH786480 UOY786479:UQD786480 UYU786479:UZZ786480 VIQ786479:VJV786480 VSM786479:VTR786480 WCI786479:WDN786480 WME786479:WNJ786480 WWA786479:WXF786480 S852015:AX852016 JO852015:KT852016 TK852015:UP852016 ADG852015:AEL852016 ANC852015:AOH852016 AWY852015:AYD852016 BGU852015:BHZ852016 BQQ852015:BRV852016 CAM852015:CBR852016 CKI852015:CLN852016 CUE852015:CVJ852016 DEA852015:DFF852016 DNW852015:DPB852016 DXS852015:DYX852016 EHO852015:EIT852016 ERK852015:ESP852016 FBG852015:FCL852016 FLC852015:FMH852016 FUY852015:FWD852016 GEU852015:GFZ852016 GOQ852015:GPV852016 GYM852015:GZR852016 HII852015:HJN852016 HSE852015:HTJ852016 ICA852015:IDF852016 ILW852015:INB852016 IVS852015:IWX852016 JFO852015:JGT852016 JPK852015:JQP852016 JZG852015:KAL852016 KJC852015:KKH852016 KSY852015:KUD852016 LCU852015:LDZ852016 LMQ852015:LNV852016 LWM852015:LXR852016 MGI852015:MHN852016 MQE852015:MRJ852016 NAA852015:NBF852016 NJW852015:NLB852016 NTS852015:NUX852016 ODO852015:OET852016 ONK852015:OOP852016 OXG852015:OYL852016 PHC852015:PIH852016 PQY852015:PSD852016 QAU852015:QBZ852016 QKQ852015:QLV852016 QUM852015:QVR852016 REI852015:RFN852016 ROE852015:RPJ852016 RYA852015:RZF852016 SHW852015:SJB852016 SRS852015:SSX852016 TBO852015:TCT852016 TLK852015:TMP852016 TVG852015:TWL852016 UFC852015:UGH852016 UOY852015:UQD852016 UYU852015:UZZ852016 VIQ852015:VJV852016 VSM852015:VTR852016 WCI852015:WDN852016 WME852015:WNJ852016 WWA852015:WXF852016 S917551:AX917552 JO917551:KT917552 TK917551:UP917552 ADG917551:AEL917552 ANC917551:AOH917552 AWY917551:AYD917552 BGU917551:BHZ917552 BQQ917551:BRV917552 CAM917551:CBR917552 CKI917551:CLN917552 CUE917551:CVJ917552 DEA917551:DFF917552 DNW917551:DPB917552 DXS917551:DYX917552 EHO917551:EIT917552 ERK917551:ESP917552 FBG917551:FCL917552 FLC917551:FMH917552 FUY917551:FWD917552 GEU917551:GFZ917552 GOQ917551:GPV917552 GYM917551:GZR917552 HII917551:HJN917552 HSE917551:HTJ917552 ICA917551:IDF917552 ILW917551:INB917552 IVS917551:IWX917552 JFO917551:JGT917552 JPK917551:JQP917552 JZG917551:KAL917552 KJC917551:KKH917552 KSY917551:KUD917552 LCU917551:LDZ917552 LMQ917551:LNV917552 LWM917551:LXR917552 MGI917551:MHN917552 MQE917551:MRJ917552 NAA917551:NBF917552 NJW917551:NLB917552 NTS917551:NUX917552 ODO917551:OET917552 ONK917551:OOP917552 OXG917551:OYL917552 PHC917551:PIH917552 PQY917551:PSD917552 QAU917551:QBZ917552 QKQ917551:QLV917552 QUM917551:QVR917552 REI917551:RFN917552 ROE917551:RPJ917552 RYA917551:RZF917552 SHW917551:SJB917552 SRS917551:SSX917552 TBO917551:TCT917552 TLK917551:TMP917552 TVG917551:TWL917552 UFC917551:UGH917552 UOY917551:UQD917552 UYU917551:UZZ917552 VIQ917551:VJV917552 VSM917551:VTR917552 WCI917551:WDN917552 WME917551:WNJ917552 WWA917551:WXF917552 S983087:AX983088 JO983087:KT983088 TK983087:UP983088 ADG983087:AEL983088 ANC983087:AOH983088 AWY983087:AYD983088 BGU983087:BHZ983088 BQQ983087:BRV983088 CAM983087:CBR983088 CKI983087:CLN983088 CUE983087:CVJ983088 DEA983087:DFF983088 DNW983087:DPB983088 DXS983087:DYX983088 EHO983087:EIT983088 ERK983087:ESP983088 FBG983087:FCL983088 FLC983087:FMH983088 FUY983087:FWD983088 GEU983087:GFZ983088 GOQ983087:GPV983088 GYM983087:GZR983088 HII983087:HJN983088 HSE983087:HTJ983088 ICA983087:IDF983088 ILW983087:INB983088 IVS983087:IWX983088 JFO983087:JGT983088 JPK983087:JQP983088 JZG983087:KAL983088 KJC983087:KKH983088 KSY983087:KUD983088 LCU983087:LDZ983088 LMQ983087:LNV983088 LWM983087:LXR983088 MGI983087:MHN983088 MQE983087:MRJ983088 NAA983087:NBF983088 NJW983087:NLB983088 NTS983087:NUX983088 ODO983087:OET983088 ONK983087:OOP983088 OXG983087:OYL983088 PHC983087:PIH983088 PQY983087:PSD983088 QAU983087:QBZ983088 QKQ983087:QLV983088 QUM983087:QVR983088 REI983087:RFN983088 ROE983087:RPJ983088 RYA983087:RZF983088 SHW983087:SJB983088 SRS983087:SSX983088 TBO983087:TCT983088 TLK983087:TMP983088 TVG983087:TWL983088 UFC983087:UGH983088 UOY983087:UQD983088 UYU983087:UZZ983088 VIQ983087:VJV983088 VSM983087:VTR983088 WCI983087:WDN983088 WME983087:WNJ983088 WWA983087:WXF983088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5:AX65626 JO65625:KT65626 TK65625:UP65626 ADG65625:AEL65626 ANC65625:AOH65626 AWY65625:AYD65626 BGU65625:BHZ65626 BQQ65625:BRV65626 CAM65625:CBR65626 CKI65625:CLN65626 CUE65625:CVJ65626 DEA65625:DFF65626 DNW65625:DPB65626 DXS65625:DYX65626 EHO65625:EIT65626 ERK65625:ESP65626 FBG65625:FCL65626 FLC65625:FMH65626 FUY65625:FWD65626 GEU65625:GFZ65626 GOQ65625:GPV65626 GYM65625:GZR65626 HII65625:HJN65626 HSE65625:HTJ65626 ICA65625:IDF65626 ILW65625:INB65626 IVS65625:IWX65626 JFO65625:JGT65626 JPK65625:JQP65626 JZG65625:KAL65626 KJC65625:KKH65626 KSY65625:KUD65626 LCU65625:LDZ65626 LMQ65625:LNV65626 LWM65625:LXR65626 MGI65625:MHN65626 MQE65625:MRJ65626 NAA65625:NBF65626 NJW65625:NLB65626 NTS65625:NUX65626 ODO65625:OET65626 ONK65625:OOP65626 OXG65625:OYL65626 PHC65625:PIH65626 PQY65625:PSD65626 QAU65625:QBZ65626 QKQ65625:QLV65626 QUM65625:QVR65626 REI65625:RFN65626 ROE65625:RPJ65626 RYA65625:RZF65626 SHW65625:SJB65626 SRS65625:SSX65626 TBO65625:TCT65626 TLK65625:TMP65626 TVG65625:TWL65626 UFC65625:UGH65626 UOY65625:UQD65626 UYU65625:UZZ65626 VIQ65625:VJV65626 VSM65625:VTR65626 WCI65625:WDN65626 WME65625:WNJ65626 WWA65625:WXF65626 S131161:AX131162 JO131161:KT131162 TK131161:UP131162 ADG131161:AEL131162 ANC131161:AOH131162 AWY131161:AYD131162 BGU131161:BHZ131162 BQQ131161:BRV131162 CAM131161:CBR131162 CKI131161:CLN131162 CUE131161:CVJ131162 DEA131161:DFF131162 DNW131161:DPB131162 DXS131161:DYX131162 EHO131161:EIT131162 ERK131161:ESP131162 FBG131161:FCL131162 FLC131161:FMH131162 FUY131161:FWD131162 GEU131161:GFZ131162 GOQ131161:GPV131162 GYM131161:GZR131162 HII131161:HJN131162 HSE131161:HTJ131162 ICA131161:IDF131162 ILW131161:INB131162 IVS131161:IWX131162 JFO131161:JGT131162 JPK131161:JQP131162 JZG131161:KAL131162 KJC131161:KKH131162 KSY131161:KUD131162 LCU131161:LDZ131162 LMQ131161:LNV131162 LWM131161:LXR131162 MGI131161:MHN131162 MQE131161:MRJ131162 NAA131161:NBF131162 NJW131161:NLB131162 NTS131161:NUX131162 ODO131161:OET131162 ONK131161:OOP131162 OXG131161:OYL131162 PHC131161:PIH131162 PQY131161:PSD131162 QAU131161:QBZ131162 QKQ131161:QLV131162 QUM131161:QVR131162 REI131161:RFN131162 ROE131161:RPJ131162 RYA131161:RZF131162 SHW131161:SJB131162 SRS131161:SSX131162 TBO131161:TCT131162 TLK131161:TMP131162 TVG131161:TWL131162 UFC131161:UGH131162 UOY131161:UQD131162 UYU131161:UZZ131162 VIQ131161:VJV131162 VSM131161:VTR131162 WCI131161:WDN131162 WME131161:WNJ131162 WWA131161:WXF131162 S196697:AX196698 JO196697:KT196698 TK196697:UP196698 ADG196697:AEL196698 ANC196697:AOH196698 AWY196697:AYD196698 BGU196697:BHZ196698 BQQ196697:BRV196698 CAM196697:CBR196698 CKI196697:CLN196698 CUE196697:CVJ196698 DEA196697:DFF196698 DNW196697:DPB196698 DXS196697:DYX196698 EHO196697:EIT196698 ERK196697:ESP196698 FBG196697:FCL196698 FLC196697:FMH196698 FUY196697:FWD196698 GEU196697:GFZ196698 GOQ196697:GPV196698 GYM196697:GZR196698 HII196697:HJN196698 HSE196697:HTJ196698 ICA196697:IDF196698 ILW196697:INB196698 IVS196697:IWX196698 JFO196697:JGT196698 JPK196697:JQP196698 JZG196697:KAL196698 KJC196697:KKH196698 KSY196697:KUD196698 LCU196697:LDZ196698 LMQ196697:LNV196698 LWM196697:LXR196698 MGI196697:MHN196698 MQE196697:MRJ196698 NAA196697:NBF196698 NJW196697:NLB196698 NTS196697:NUX196698 ODO196697:OET196698 ONK196697:OOP196698 OXG196697:OYL196698 PHC196697:PIH196698 PQY196697:PSD196698 QAU196697:QBZ196698 QKQ196697:QLV196698 QUM196697:QVR196698 REI196697:RFN196698 ROE196697:RPJ196698 RYA196697:RZF196698 SHW196697:SJB196698 SRS196697:SSX196698 TBO196697:TCT196698 TLK196697:TMP196698 TVG196697:TWL196698 UFC196697:UGH196698 UOY196697:UQD196698 UYU196697:UZZ196698 VIQ196697:VJV196698 VSM196697:VTR196698 WCI196697:WDN196698 WME196697:WNJ196698 WWA196697:WXF196698 S262233:AX262234 JO262233:KT262234 TK262233:UP262234 ADG262233:AEL262234 ANC262233:AOH262234 AWY262233:AYD262234 BGU262233:BHZ262234 BQQ262233:BRV262234 CAM262233:CBR262234 CKI262233:CLN262234 CUE262233:CVJ262234 DEA262233:DFF262234 DNW262233:DPB262234 DXS262233:DYX262234 EHO262233:EIT262234 ERK262233:ESP262234 FBG262233:FCL262234 FLC262233:FMH262234 FUY262233:FWD262234 GEU262233:GFZ262234 GOQ262233:GPV262234 GYM262233:GZR262234 HII262233:HJN262234 HSE262233:HTJ262234 ICA262233:IDF262234 ILW262233:INB262234 IVS262233:IWX262234 JFO262233:JGT262234 JPK262233:JQP262234 JZG262233:KAL262234 KJC262233:KKH262234 KSY262233:KUD262234 LCU262233:LDZ262234 LMQ262233:LNV262234 LWM262233:LXR262234 MGI262233:MHN262234 MQE262233:MRJ262234 NAA262233:NBF262234 NJW262233:NLB262234 NTS262233:NUX262234 ODO262233:OET262234 ONK262233:OOP262234 OXG262233:OYL262234 PHC262233:PIH262234 PQY262233:PSD262234 QAU262233:QBZ262234 QKQ262233:QLV262234 QUM262233:QVR262234 REI262233:RFN262234 ROE262233:RPJ262234 RYA262233:RZF262234 SHW262233:SJB262234 SRS262233:SSX262234 TBO262233:TCT262234 TLK262233:TMP262234 TVG262233:TWL262234 UFC262233:UGH262234 UOY262233:UQD262234 UYU262233:UZZ262234 VIQ262233:VJV262234 VSM262233:VTR262234 WCI262233:WDN262234 WME262233:WNJ262234 WWA262233:WXF262234 S327769:AX327770 JO327769:KT327770 TK327769:UP327770 ADG327769:AEL327770 ANC327769:AOH327770 AWY327769:AYD327770 BGU327769:BHZ327770 BQQ327769:BRV327770 CAM327769:CBR327770 CKI327769:CLN327770 CUE327769:CVJ327770 DEA327769:DFF327770 DNW327769:DPB327770 DXS327769:DYX327770 EHO327769:EIT327770 ERK327769:ESP327770 FBG327769:FCL327770 FLC327769:FMH327770 FUY327769:FWD327770 GEU327769:GFZ327770 GOQ327769:GPV327770 GYM327769:GZR327770 HII327769:HJN327770 HSE327769:HTJ327770 ICA327769:IDF327770 ILW327769:INB327770 IVS327769:IWX327770 JFO327769:JGT327770 JPK327769:JQP327770 JZG327769:KAL327770 KJC327769:KKH327770 KSY327769:KUD327770 LCU327769:LDZ327770 LMQ327769:LNV327770 LWM327769:LXR327770 MGI327769:MHN327770 MQE327769:MRJ327770 NAA327769:NBF327770 NJW327769:NLB327770 NTS327769:NUX327770 ODO327769:OET327770 ONK327769:OOP327770 OXG327769:OYL327770 PHC327769:PIH327770 PQY327769:PSD327770 QAU327769:QBZ327770 QKQ327769:QLV327770 QUM327769:QVR327770 REI327769:RFN327770 ROE327769:RPJ327770 RYA327769:RZF327770 SHW327769:SJB327770 SRS327769:SSX327770 TBO327769:TCT327770 TLK327769:TMP327770 TVG327769:TWL327770 UFC327769:UGH327770 UOY327769:UQD327770 UYU327769:UZZ327770 VIQ327769:VJV327770 VSM327769:VTR327770 WCI327769:WDN327770 WME327769:WNJ327770 WWA327769:WXF327770 S393305:AX393306 JO393305:KT393306 TK393305:UP393306 ADG393305:AEL393306 ANC393305:AOH393306 AWY393305:AYD393306 BGU393305:BHZ393306 BQQ393305:BRV393306 CAM393305:CBR393306 CKI393305:CLN393306 CUE393305:CVJ393306 DEA393305:DFF393306 DNW393305:DPB393306 DXS393305:DYX393306 EHO393305:EIT393306 ERK393305:ESP393306 FBG393305:FCL393306 FLC393305:FMH393306 FUY393305:FWD393306 GEU393305:GFZ393306 GOQ393305:GPV393306 GYM393305:GZR393306 HII393305:HJN393306 HSE393305:HTJ393306 ICA393305:IDF393306 ILW393305:INB393306 IVS393305:IWX393306 JFO393305:JGT393306 JPK393305:JQP393306 JZG393305:KAL393306 KJC393305:KKH393306 KSY393305:KUD393306 LCU393305:LDZ393306 LMQ393305:LNV393306 LWM393305:LXR393306 MGI393305:MHN393306 MQE393305:MRJ393306 NAA393305:NBF393306 NJW393305:NLB393306 NTS393305:NUX393306 ODO393305:OET393306 ONK393305:OOP393306 OXG393305:OYL393306 PHC393305:PIH393306 PQY393305:PSD393306 QAU393305:QBZ393306 QKQ393305:QLV393306 QUM393305:QVR393306 REI393305:RFN393306 ROE393305:RPJ393306 RYA393305:RZF393306 SHW393305:SJB393306 SRS393305:SSX393306 TBO393305:TCT393306 TLK393305:TMP393306 TVG393305:TWL393306 UFC393305:UGH393306 UOY393305:UQD393306 UYU393305:UZZ393306 VIQ393305:VJV393306 VSM393305:VTR393306 WCI393305:WDN393306 WME393305:WNJ393306 WWA393305:WXF393306 S458841:AX458842 JO458841:KT458842 TK458841:UP458842 ADG458841:AEL458842 ANC458841:AOH458842 AWY458841:AYD458842 BGU458841:BHZ458842 BQQ458841:BRV458842 CAM458841:CBR458842 CKI458841:CLN458842 CUE458841:CVJ458842 DEA458841:DFF458842 DNW458841:DPB458842 DXS458841:DYX458842 EHO458841:EIT458842 ERK458841:ESP458842 FBG458841:FCL458842 FLC458841:FMH458842 FUY458841:FWD458842 GEU458841:GFZ458842 GOQ458841:GPV458842 GYM458841:GZR458842 HII458841:HJN458842 HSE458841:HTJ458842 ICA458841:IDF458842 ILW458841:INB458842 IVS458841:IWX458842 JFO458841:JGT458842 JPK458841:JQP458842 JZG458841:KAL458842 KJC458841:KKH458842 KSY458841:KUD458842 LCU458841:LDZ458842 LMQ458841:LNV458842 LWM458841:LXR458842 MGI458841:MHN458842 MQE458841:MRJ458842 NAA458841:NBF458842 NJW458841:NLB458842 NTS458841:NUX458842 ODO458841:OET458842 ONK458841:OOP458842 OXG458841:OYL458842 PHC458841:PIH458842 PQY458841:PSD458842 QAU458841:QBZ458842 QKQ458841:QLV458842 QUM458841:QVR458842 REI458841:RFN458842 ROE458841:RPJ458842 RYA458841:RZF458842 SHW458841:SJB458842 SRS458841:SSX458842 TBO458841:TCT458842 TLK458841:TMP458842 TVG458841:TWL458842 UFC458841:UGH458842 UOY458841:UQD458842 UYU458841:UZZ458842 VIQ458841:VJV458842 VSM458841:VTR458842 WCI458841:WDN458842 WME458841:WNJ458842 WWA458841:WXF458842 S524377:AX524378 JO524377:KT524378 TK524377:UP524378 ADG524377:AEL524378 ANC524377:AOH524378 AWY524377:AYD524378 BGU524377:BHZ524378 BQQ524377:BRV524378 CAM524377:CBR524378 CKI524377:CLN524378 CUE524377:CVJ524378 DEA524377:DFF524378 DNW524377:DPB524378 DXS524377:DYX524378 EHO524377:EIT524378 ERK524377:ESP524378 FBG524377:FCL524378 FLC524377:FMH524378 FUY524377:FWD524378 GEU524377:GFZ524378 GOQ524377:GPV524378 GYM524377:GZR524378 HII524377:HJN524378 HSE524377:HTJ524378 ICA524377:IDF524378 ILW524377:INB524378 IVS524377:IWX524378 JFO524377:JGT524378 JPK524377:JQP524378 JZG524377:KAL524378 KJC524377:KKH524378 KSY524377:KUD524378 LCU524377:LDZ524378 LMQ524377:LNV524378 LWM524377:LXR524378 MGI524377:MHN524378 MQE524377:MRJ524378 NAA524377:NBF524378 NJW524377:NLB524378 NTS524377:NUX524378 ODO524377:OET524378 ONK524377:OOP524378 OXG524377:OYL524378 PHC524377:PIH524378 PQY524377:PSD524378 QAU524377:QBZ524378 QKQ524377:QLV524378 QUM524377:QVR524378 REI524377:RFN524378 ROE524377:RPJ524378 RYA524377:RZF524378 SHW524377:SJB524378 SRS524377:SSX524378 TBO524377:TCT524378 TLK524377:TMP524378 TVG524377:TWL524378 UFC524377:UGH524378 UOY524377:UQD524378 UYU524377:UZZ524378 VIQ524377:VJV524378 VSM524377:VTR524378 WCI524377:WDN524378 WME524377:WNJ524378 WWA524377:WXF524378 S589913:AX589914 JO589913:KT589914 TK589913:UP589914 ADG589913:AEL589914 ANC589913:AOH589914 AWY589913:AYD589914 BGU589913:BHZ589914 BQQ589913:BRV589914 CAM589913:CBR589914 CKI589913:CLN589914 CUE589913:CVJ589914 DEA589913:DFF589914 DNW589913:DPB589914 DXS589913:DYX589914 EHO589913:EIT589914 ERK589913:ESP589914 FBG589913:FCL589914 FLC589913:FMH589914 FUY589913:FWD589914 GEU589913:GFZ589914 GOQ589913:GPV589914 GYM589913:GZR589914 HII589913:HJN589914 HSE589913:HTJ589914 ICA589913:IDF589914 ILW589913:INB589914 IVS589913:IWX589914 JFO589913:JGT589914 JPK589913:JQP589914 JZG589913:KAL589914 KJC589913:KKH589914 KSY589913:KUD589914 LCU589913:LDZ589914 LMQ589913:LNV589914 LWM589913:LXR589914 MGI589913:MHN589914 MQE589913:MRJ589914 NAA589913:NBF589914 NJW589913:NLB589914 NTS589913:NUX589914 ODO589913:OET589914 ONK589913:OOP589914 OXG589913:OYL589914 PHC589913:PIH589914 PQY589913:PSD589914 QAU589913:QBZ589914 QKQ589913:QLV589914 QUM589913:QVR589914 REI589913:RFN589914 ROE589913:RPJ589914 RYA589913:RZF589914 SHW589913:SJB589914 SRS589913:SSX589914 TBO589913:TCT589914 TLK589913:TMP589914 TVG589913:TWL589914 UFC589913:UGH589914 UOY589913:UQD589914 UYU589913:UZZ589914 VIQ589913:VJV589914 VSM589913:VTR589914 WCI589913:WDN589914 WME589913:WNJ589914 WWA589913:WXF589914 S655449:AX655450 JO655449:KT655450 TK655449:UP655450 ADG655449:AEL655450 ANC655449:AOH655450 AWY655449:AYD655450 BGU655449:BHZ655450 BQQ655449:BRV655450 CAM655449:CBR655450 CKI655449:CLN655450 CUE655449:CVJ655450 DEA655449:DFF655450 DNW655449:DPB655450 DXS655449:DYX655450 EHO655449:EIT655450 ERK655449:ESP655450 FBG655449:FCL655450 FLC655449:FMH655450 FUY655449:FWD655450 GEU655449:GFZ655450 GOQ655449:GPV655450 GYM655449:GZR655450 HII655449:HJN655450 HSE655449:HTJ655450 ICA655449:IDF655450 ILW655449:INB655450 IVS655449:IWX655450 JFO655449:JGT655450 JPK655449:JQP655450 JZG655449:KAL655450 KJC655449:KKH655450 KSY655449:KUD655450 LCU655449:LDZ655450 LMQ655449:LNV655450 LWM655449:LXR655450 MGI655449:MHN655450 MQE655449:MRJ655450 NAA655449:NBF655450 NJW655449:NLB655450 NTS655449:NUX655450 ODO655449:OET655450 ONK655449:OOP655450 OXG655449:OYL655450 PHC655449:PIH655450 PQY655449:PSD655450 QAU655449:QBZ655450 QKQ655449:QLV655450 QUM655449:QVR655450 REI655449:RFN655450 ROE655449:RPJ655450 RYA655449:RZF655450 SHW655449:SJB655450 SRS655449:SSX655450 TBO655449:TCT655450 TLK655449:TMP655450 TVG655449:TWL655450 UFC655449:UGH655450 UOY655449:UQD655450 UYU655449:UZZ655450 VIQ655449:VJV655450 VSM655449:VTR655450 WCI655449:WDN655450 WME655449:WNJ655450 WWA655449:WXF655450 S720985:AX720986 JO720985:KT720986 TK720985:UP720986 ADG720985:AEL720986 ANC720985:AOH720986 AWY720985:AYD720986 BGU720985:BHZ720986 BQQ720985:BRV720986 CAM720985:CBR720986 CKI720985:CLN720986 CUE720985:CVJ720986 DEA720985:DFF720986 DNW720985:DPB720986 DXS720985:DYX720986 EHO720985:EIT720986 ERK720985:ESP720986 FBG720985:FCL720986 FLC720985:FMH720986 FUY720985:FWD720986 GEU720985:GFZ720986 GOQ720985:GPV720986 GYM720985:GZR720986 HII720985:HJN720986 HSE720985:HTJ720986 ICA720985:IDF720986 ILW720985:INB720986 IVS720985:IWX720986 JFO720985:JGT720986 JPK720985:JQP720986 JZG720985:KAL720986 KJC720985:KKH720986 KSY720985:KUD720986 LCU720985:LDZ720986 LMQ720985:LNV720986 LWM720985:LXR720986 MGI720985:MHN720986 MQE720985:MRJ720986 NAA720985:NBF720986 NJW720985:NLB720986 NTS720985:NUX720986 ODO720985:OET720986 ONK720985:OOP720986 OXG720985:OYL720986 PHC720985:PIH720986 PQY720985:PSD720986 QAU720985:QBZ720986 QKQ720985:QLV720986 QUM720985:QVR720986 REI720985:RFN720986 ROE720985:RPJ720986 RYA720985:RZF720986 SHW720985:SJB720986 SRS720985:SSX720986 TBO720985:TCT720986 TLK720985:TMP720986 TVG720985:TWL720986 UFC720985:UGH720986 UOY720985:UQD720986 UYU720985:UZZ720986 VIQ720985:VJV720986 VSM720985:VTR720986 WCI720985:WDN720986 WME720985:WNJ720986 WWA720985:WXF720986 S786521:AX786522 JO786521:KT786522 TK786521:UP786522 ADG786521:AEL786522 ANC786521:AOH786522 AWY786521:AYD786522 BGU786521:BHZ786522 BQQ786521:BRV786522 CAM786521:CBR786522 CKI786521:CLN786522 CUE786521:CVJ786522 DEA786521:DFF786522 DNW786521:DPB786522 DXS786521:DYX786522 EHO786521:EIT786522 ERK786521:ESP786522 FBG786521:FCL786522 FLC786521:FMH786522 FUY786521:FWD786522 GEU786521:GFZ786522 GOQ786521:GPV786522 GYM786521:GZR786522 HII786521:HJN786522 HSE786521:HTJ786522 ICA786521:IDF786522 ILW786521:INB786522 IVS786521:IWX786522 JFO786521:JGT786522 JPK786521:JQP786522 JZG786521:KAL786522 KJC786521:KKH786522 KSY786521:KUD786522 LCU786521:LDZ786522 LMQ786521:LNV786522 LWM786521:LXR786522 MGI786521:MHN786522 MQE786521:MRJ786522 NAA786521:NBF786522 NJW786521:NLB786522 NTS786521:NUX786522 ODO786521:OET786522 ONK786521:OOP786522 OXG786521:OYL786522 PHC786521:PIH786522 PQY786521:PSD786522 QAU786521:QBZ786522 QKQ786521:QLV786522 QUM786521:QVR786522 REI786521:RFN786522 ROE786521:RPJ786522 RYA786521:RZF786522 SHW786521:SJB786522 SRS786521:SSX786522 TBO786521:TCT786522 TLK786521:TMP786522 TVG786521:TWL786522 UFC786521:UGH786522 UOY786521:UQD786522 UYU786521:UZZ786522 VIQ786521:VJV786522 VSM786521:VTR786522 WCI786521:WDN786522 WME786521:WNJ786522 WWA786521:WXF786522 S852057:AX852058 JO852057:KT852058 TK852057:UP852058 ADG852057:AEL852058 ANC852057:AOH852058 AWY852057:AYD852058 BGU852057:BHZ852058 BQQ852057:BRV852058 CAM852057:CBR852058 CKI852057:CLN852058 CUE852057:CVJ852058 DEA852057:DFF852058 DNW852057:DPB852058 DXS852057:DYX852058 EHO852057:EIT852058 ERK852057:ESP852058 FBG852057:FCL852058 FLC852057:FMH852058 FUY852057:FWD852058 GEU852057:GFZ852058 GOQ852057:GPV852058 GYM852057:GZR852058 HII852057:HJN852058 HSE852057:HTJ852058 ICA852057:IDF852058 ILW852057:INB852058 IVS852057:IWX852058 JFO852057:JGT852058 JPK852057:JQP852058 JZG852057:KAL852058 KJC852057:KKH852058 KSY852057:KUD852058 LCU852057:LDZ852058 LMQ852057:LNV852058 LWM852057:LXR852058 MGI852057:MHN852058 MQE852057:MRJ852058 NAA852057:NBF852058 NJW852057:NLB852058 NTS852057:NUX852058 ODO852057:OET852058 ONK852057:OOP852058 OXG852057:OYL852058 PHC852057:PIH852058 PQY852057:PSD852058 QAU852057:QBZ852058 QKQ852057:QLV852058 QUM852057:QVR852058 REI852057:RFN852058 ROE852057:RPJ852058 RYA852057:RZF852058 SHW852057:SJB852058 SRS852057:SSX852058 TBO852057:TCT852058 TLK852057:TMP852058 TVG852057:TWL852058 UFC852057:UGH852058 UOY852057:UQD852058 UYU852057:UZZ852058 VIQ852057:VJV852058 VSM852057:VTR852058 WCI852057:WDN852058 WME852057:WNJ852058 WWA852057:WXF852058 S917593:AX917594 JO917593:KT917594 TK917593:UP917594 ADG917593:AEL917594 ANC917593:AOH917594 AWY917593:AYD917594 BGU917593:BHZ917594 BQQ917593:BRV917594 CAM917593:CBR917594 CKI917593:CLN917594 CUE917593:CVJ917594 DEA917593:DFF917594 DNW917593:DPB917594 DXS917593:DYX917594 EHO917593:EIT917594 ERK917593:ESP917594 FBG917593:FCL917594 FLC917593:FMH917594 FUY917593:FWD917594 GEU917593:GFZ917594 GOQ917593:GPV917594 GYM917593:GZR917594 HII917593:HJN917594 HSE917593:HTJ917594 ICA917593:IDF917594 ILW917593:INB917594 IVS917593:IWX917594 JFO917593:JGT917594 JPK917593:JQP917594 JZG917593:KAL917594 KJC917593:KKH917594 KSY917593:KUD917594 LCU917593:LDZ917594 LMQ917593:LNV917594 LWM917593:LXR917594 MGI917593:MHN917594 MQE917593:MRJ917594 NAA917593:NBF917594 NJW917593:NLB917594 NTS917593:NUX917594 ODO917593:OET917594 ONK917593:OOP917594 OXG917593:OYL917594 PHC917593:PIH917594 PQY917593:PSD917594 QAU917593:QBZ917594 QKQ917593:QLV917594 QUM917593:QVR917594 REI917593:RFN917594 ROE917593:RPJ917594 RYA917593:RZF917594 SHW917593:SJB917594 SRS917593:SSX917594 TBO917593:TCT917594 TLK917593:TMP917594 TVG917593:TWL917594 UFC917593:UGH917594 UOY917593:UQD917594 UYU917593:UZZ917594 VIQ917593:VJV917594 VSM917593:VTR917594 WCI917593:WDN917594 WME917593:WNJ917594 WWA917593:WXF917594 S983129:AX983130 JO983129:KT983130 TK983129:UP983130 ADG983129:AEL983130 ANC983129:AOH983130 AWY983129:AYD983130 BGU983129:BHZ983130 BQQ983129:BRV983130 CAM983129:CBR983130 CKI983129:CLN983130 CUE983129:CVJ983130 DEA983129:DFF983130 DNW983129:DPB983130 DXS983129:DYX983130 EHO983129:EIT983130 ERK983129:ESP983130 FBG983129:FCL983130 FLC983129:FMH983130 FUY983129:FWD983130 GEU983129:GFZ983130 GOQ983129:GPV983130 GYM983129:GZR983130 HII983129:HJN983130 HSE983129:HTJ983130 ICA983129:IDF983130 ILW983129:INB983130 IVS983129:IWX983130 JFO983129:JGT983130 JPK983129:JQP983130 JZG983129:KAL983130 KJC983129:KKH983130 KSY983129:KUD983130 LCU983129:LDZ983130 LMQ983129:LNV983130 LWM983129:LXR983130 MGI983129:MHN983130 MQE983129:MRJ983130 NAA983129:NBF983130 NJW983129:NLB983130 NTS983129:NUX983130 ODO983129:OET983130 ONK983129:OOP983130 OXG983129:OYL983130 PHC983129:PIH983130 PQY983129:PSD983130 QAU983129:QBZ983130 QKQ983129:QLV983130 QUM983129:QVR983130 REI983129:RFN983130 ROE983129:RPJ983130 RYA983129:RZF983130 SHW983129:SJB983130 SRS983129:SSX983130 TBO983129:TCT983130 TLK983129:TMP983130 TVG983129:TWL983130 UFC983129:UGH983130 UOY983129:UQD983130 UYU983129:UZZ983130 VIQ983129:VJV983130 VSM983129:VTR983130 WCI983129:WDN983130 WME983129:WNJ983130 WWA983129:WXF983130"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1:AX65582 JO65581:KT65582 TK65581:UP65582 ADG65581:AEL65582 ANC65581:AOH65582 AWY65581:AYD65582 BGU65581:BHZ65582 BQQ65581:BRV65582 CAM65581:CBR65582 CKI65581:CLN65582 CUE65581:CVJ65582 DEA65581:DFF65582 DNW65581:DPB65582 DXS65581:DYX65582 EHO65581:EIT65582 ERK65581:ESP65582 FBG65581:FCL65582 FLC65581:FMH65582 FUY65581:FWD65582 GEU65581:GFZ65582 GOQ65581:GPV65582 GYM65581:GZR65582 HII65581:HJN65582 HSE65581:HTJ65582 ICA65581:IDF65582 ILW65581:INB65582 IVS65581:IWX65582 JFO65581:JGT65582 JPK65581:JQP65582 JZG65581:KAL65582 KJC65581:KKH65582 KSY65581:KUD65582 LCU65581:LDZ65582 LMQ65581:LNV65582 LWM65581:LXR65582 MGI65581:MHN65582 MQE65581:MRJ65582 NAA65581:NBF65582 NJW65581:NLB65582 NTS65581:NUX65582 ODO65581:OET65582 ONK65581:OOP65582 OXG65581:OYL65582 PHC65581:PIH65582 PQY65581:PSD65582 QAU65581:QBZ65582 QKQ65581:QLV65582 QUM65581:QVR65582 REI65581:RFN65582 ROE65581:RPJ65582 RYA65581:RZF65582 SHW65581:SJB65582 SRS65581:SSX65582 TBO65581:TCT65582 TLK65581:TMP65582 TVG65581:TWL65582 UFC65581:UGH65582 UOY65581:UQD65582 UYU65581:UZZ65582 VIQ65581:VJV65582 VSM65581:VTR65582 WCI65581:WDN65582 WME65581:WNJ65582 WWA65581:WXF65582 S131117:AX131118 JO131117:KT131118 TK131117:UP131118 ADG131117:AEL131118 ANC131117:AOH131118 AWY131117:AYD131118 BGU131117:BHZ131118 BQQ131117:BRV131118 CAM131117:CBR131118 CKI131117:CLN131118 CUE131117:CVJ131118 DEA131117:DFF131118 DNW131117:DPB131118 DXS131117:DYX131118 EHO131117:EIT131118 ERK131117:ESP131118 FBG131117:FCL131118 FLC131117:FMH131118 FUY131117:FWD131118 GEU131117:GFZ131118 GOQ131117:GPV131118 GYM131117:GZR131118 HII131117:HJN131118 HSE131117:HTJ131118 ICA131117:IDF131118 ILW131117:INB131118 IVS131117:IWX131118 JFO131117:JGT131118 JPK131117:JQP131118 JZG131117:KAL131118 KJC131117:KKH131118 KSY131117:KUD131118 LCU131117:LDZ131118 LMQ131117:LNV131118 LWM131117:LXR131118 MGI131117:MHN131118 MQE131117:MRJ131118 NAA131117:NBF131118 NJW131117:NLB131118 NTS131117:NUX131118 ODO131117:OET131118 ONK131117:OOP131118 OXG131117:OYL131118 PHC131117:PIH131118 PQY131117:PSD131118 QAU131117:QBZ131118 QKQ131117:QLV131118 QUM131117:QVR131118 REI131117:RFN131118 ROE131117:RPJ131118 RYA131117:RZF131118 SHW131117:SJB131118 SRS131117:SSX131118 TBO131117:TCT131118 TLK131117:TMP131118 TVG131117:TWL131118 UFC131117:UGH131118 UOY131117:UQD131118 UYU131117:UZZ131118 VIQ131117:VJV131118 VSM131117:VTR131118 WCI131117:WDN131118 WME131117:WNJ131118 WWA131117:WXF131118 S196653:AX196654 JO196653:KT196654 TK196653:UP196654 ADG196653:AEL196654 ANC196653:AOH196654 AWY196653:AYD196654 BGU196653:BHZ196654 BQQ196653:BRV196654 CAM196653:CBR196654 CKI196653:CLN196654 CUE196653:CVJ196654 DEA196653:DFF196654 DNW196653:DPB196654 DXS196653:DYX196654 EHO196653:EIT196654 ERK196653:ESP196654 FBG196653:FCL196654 FLC196653:FMH196654 FUY196653:FWD196654 GEU196653:GFZ196654 GOQ196653:GPV196654 GYM196653:GZR196654 HII196653:HJN196654 HSE196653:HTJ196654 ICA196653:IDF196654 ILW196653:INB196654 IVS196653:IWX196654 JFO196653:JGT196654 JPK196653:JQP196654 JZG196653:KAL196654 KJC196653:KKH196654 KSY196653:KUD196654 LCU196653:LDZ196654 LMQ196653:LNV196654 LWM196653:LXR196654 MGI196653:MHN196654 MQE196653:MRJ196654 NAA196653:NBF196654 NJW196653:NLB196654 NTS196653:NUX196654 ODO196653:OET196654 ONK196653:OOP196654 OXG196653:OYL196654 PHC196653:PIH196654 PQY196653:PSD196654 QAU196653:QBZ196654 QKQ196653:QLV196654 QUM196653:QVR196654 REI196653:RFN196654 ROE196653:RPJ196654 RYA196653:RZF196654 SHW196653:SJB196654 SRS196653:SSX196654 TBO196653:TCT196654 TLK196653:TMP196654 TVG196653:TWL196654 UFC196653:UGH196654 UOY196653:UQD196654 UYU196653:UZZ196654 VIQ196653:VJV196654 VSM196653:VTR196654 WCI196653:WDN196654 WME196653:WNJ196654 WWA196653:WXF196654 S262189:AX262190 JO262189:KT262190 TK262189:UP262190 ADG262189:AEL262190 ANC262189:AOH262190 AWY262189:AYD262190 BGU262189:BHZ262190 BQQ262189:BRV262190 CAM262189:CBR262190 CKI262189:CLN262190 CUE262189:CVJ262190 DEA262189:DFF262190 DNW262189:DPB262190 DXS262189:DYX262190 EHO262189:EIT262190 ERK262189:ESP262190 FBG262189:FCL262190 FLC262189:FMH262190 FUY262189:FWD262190 GEU262189:GFZ262190 GOQ262189:GPV262190 GYM262189:GZR262190 HII262189:HJN262190 HSE262189:HTJ262190 ICA262189:IDF262190 ILW262189:INB262190 IVS262189:IWX262190 JFO262189:JGT262190 JPK262189:JQP262190 JZG262189:KAL262190 KJC262189:KKH262190 KSY262189:KUD262190 LCU262189:LDZ262190 LMQ262189:LNV262190 LWM262189:LXR262190 MGI262189:MHN262190 MQE262189:MRJ262190 NAA262189:NBF262190 NJW262189:NLB262190 NTS262189:NUX262190 ODO262189:OET262190 ONK262189:OOP262190 OXG262189:OYL262190 PHC262189:PIH262190 PQY262189:PSD262190 QAU262189:QBZ262190 QKQ262189:QLV262190 QUM262189:QVR262190 REI262189:RFN262190 ROE262189:RPJ262190 RYA262189:RZF262190 SHW262189:SJB262190 SRS262189:SSX262190 TBO262189:TCT262190 TLK262189:TMP262190 TVG262189:TWL262190 UFC262189:UGH262190 UOY262189:UQD262190 UYU262189:UZZ262190 VIQ262189:VJV262190 VSM262189:VTR262190 WCI262189:WDN262190 WME262189:WNJ262190 WWA262189:WXF262190 S327725:AX327726 JO327725:KT327726 TK327725:UP327726 ADG327725:AEL327726 ANC327725:AOH327726 AWY327725:AYD327726 BGU327725:BHZ327726 BQQ327725:BRV327726 CAM327725:CBR327726 CKI327725:CLN327726 CUE327725:CVJ327726 DEA327725:DFF327726 DNW327725:DPB327726 DXS327725:DYX327726 EHO327725:EIT327726 ERK327725:ESP327726 FBG327725:FCL327726 FLC327725:FMH327726 FUY327725:FWD327726 GEU327725:GFZ327726 GOQ327725:GPV327726 GYM327725:GZR327726 HII327725:HJN327726 HSE327725:HTJ327726 ICA327725:IDF327726 ILW327725:INB327726 IVS327725:IWX327726 JFO327725:JGT327726 JPK327725:JQP327726 JZG327725:KAL327726 KJC327725:KKH327726 KSY327725:KUD327726 LCU327725:LDZ327726 LMQ327725:LNV327726 LWM327725:LXR327726 MGI327725:MHN327726 MQE327725:MRJ327726 NAA327725:NBF327726 NJW327725:NLB327726 NTS327725:NUX327726 ODO327725:OET327726 ONK327725:OOP327726 OXG327725:OYL327726 PHC327725:PIH327726 PQY327725:PSD327726 QAU327725:QBZ327726 QKQ327725:QLV327726 QUM327725:QVR327726 REI327725:RFN327726 ROE327725:RPJ327726 RYA327725:RZF327726 SHW327725:SJB327726 SRS327725:SSX327726 TBO327725:TCT327726 TLK327725:TMP327726 TVG327725:TWL327726 UFC327725:UGH327726 UOY327725:UQD327726 UYU327725:UZZ327726 VIQ327725:VJV327726 VSM327725:VTR327726 WCI327725:WDN327726 WME327725:WNJ327726 WWA327725:WXF327726 S393261:AX393262 JO393261:KT393262 TK393261:UP393262 ADG393261:AEL393262 ANC393261:AOH393262 AWY393261:AYD393262 BGU393261:BHZ393262 BQQ393261:BRV393262 CAM393261:CBR393262 CKI393261:CLN393262 CUE393261:CVJ393262 DEA393261:DFF393262 DNW393261:DPB393262 DXS393261:DYX393262 EHO393261:EIT393262 ERK393261:ESP393262 FBG393261:FCL393262 FLC393261:FMH393262 FUY393261:FWD393262 GEU393261:GFZ393262 GOQ393261:GPV393262 GYM393261:GZR393262 HII393261:HJN393262 HSE393261:HTJ393262 ICA393261:IDF393262 ILW393261:INB393262 IVS393261:IWX393262 JFO393261:JGT393262 JPK393261:JQP393262 JZG393261:KAL393262 KJC393261:KKH393262 KSY393261:KUD393262 LCU393261:LDZ393262 LMQ393261:LNV393262 LWM393261:LXR393262 MGI393261:MHN393262 MQE393261:MRJ393262 NAA393261:NBF393262 NJW393261:NLB393262 NTS393261:NUX393262 ODO393261:OET393262 ONK393261:OOP393262 OXG393261:OYL393262 PHC393261:PIH393262 PQY393261:PSD393262 QAU393261:QBZ393262 QKQ393261:QLV393262 QUM393261:QVR393262 REI393261:RFN393262 ROE393261:RPJ393262 RYA393261:RZF393262 SHW393261:SJB393262 SRS393261:SSX393262 TBO393261:TCT393262 TLK393261:TMP393262 TVG393261:TWL393262 UFC393261:UGH393262 UOY393261:UQD393262 UYU393261:UZZ393262 VIQ393261:VJV393262 VSM393261:VTR393262 WCI393261:WDN393262 WME393261:WNJ393262 WWA393261:WXF393262 S458797:AX458798 JO458797:KT458798 TK458797:UP458798 ADG458797:AEL458798 ANC458797:AOH458798 AWY458797:AYD458798 BGU458797:BHZ458798 BQQ458797:BRV458798 CAM458797:CBR458798 CKI458797:CLN458798 CUE458797:CVJ458798 DEA458797:DFF458798 DNW458797:DPB458798 DXS458797:DYX458798 EHO458797:EIT458798 ERK458797:ESP458798 FBG458797:FCL458798 FLC458797:FMH458798 FUY458797:FWD458798 GEU458797:GFZ458798 GOQ458797:GPV458798 GYM458797:GZR458798 HII458797:HJN458798 HSE458797:HTJ458798 ICA458797:IDF458798 ILW458797:INB458798 IVS458797:IWX458798 JFO458797:JGT458798 JPK458797:JQP458798 JZG458797:KAL458798 KJC458797:KKH458798 KSY458797:KUD458798 LCU458797:LDZ458798 LMQ458797:LNV458798 LWM458797:LXR458798 MGI458797:MHN458798 MQE458797:MRJ458798 NAA458797:NBF458798 NJW458797:NLB458798 NTS458797:NUX458798 ODO458797:OET458798 ONK458797:OOP458798 OXG458797:OYL458798 PHC458797:PIH458798 PQY458797:PSD458798 QAU458797:QBZ458798 QKQ458797:QLV458798 QUM458797:QVR458798 REI458797:RFN458798 ROE458797:RPJ458798 RYA458797:RZF458798 SHW458797:SJB458798 SRS458797:SSX458798 TBO458797:TCT458798 TLK458797:TMP458798 TVG458797:TWL458798 UFC458797:UGH458798 UOY458797:UQD458798 UYU458797:UZZ458798 VIQ458797:VJV458798 VSM458797:VTR458798 WCI458797:WDN458798 WME458797:WNJ458798 WWA458797:WXF458798 S524333:AX524334 JO524333:KT524334 TK524333:UP524334 ADG524333:AEL524334 ANC524333:AOH524334 AWY524333:AYD524334 BGU524333:BHZ524334 BQQ524333:BRV524334 CAM524333:CBR524334 CKI524333:CLN524334 CUE524333:CVJ524334 DEA524333:DFF524334 DNW524333:DPB524334 DXS524333:DYX524334 EHO524333:EIT524334 ERK524333:ESP524334 FBG524333:FCL524334 FLC524333:FMH524334 FUY524333:FWD524334 GEU524333:GFZ524334 GOQ524333:GPV524334 GYM524333:GZR524334 HII524333:HJN524334 HSE524333:HTJ524334 ICA524333:IDF524334 ILW524333:INB524334 IVS524333:IWX524334 JFO524333:JGT524334 JPK524333:JQP524334 JZG524333:KAL524334 KJC524333:KKH524334 KSY524333:KUD524334 LCU524333:LDZ524334 LMQ524333:LNV524334 LWM524333:LXR524334 MGI524333:MHN524334 MQE524333:MRJ524334 NAA524333:NBF524334 NJW524333:NLB524334 NTS524333:NUX524334 ODO524333:OET524334 ONK524333:OOP524334 OXG524333:OYL524334 PHC524333:PIH524334 PQY524333:PSD524334 QAU524333:QBZ524334 QKQ524333:QLV524334 QUM524333:QVR524334 REI524333:RFN524334 ROE524333:RPJ524334 RYA524333:RZF524334 SHW524333:SJB524334 SRS524333:SSX524334 TBO524333:TCT524334 TLK524333:TMP524334 TVG524333:TWL524334 UFC524333:UGH524334 UOY524333:UQD524334 UYU524333:UZZ524334 VIQ524333:VJV524334 VSM524333:VTR524334 WCI524333:WDN524334 WME524333:WNJ524334 WWA524333:WXF524334 S589869:AX589870 JO589869:KT589870 TK589869:UP589870 ADG589869:AEL589870 ANC589869:AOH589870 AWY589869:AYD589870 BGU589869:BHZ589870 BQQ589869:BRV589870 CAM589869:CBR589870 CKI589869:CLN589870 CUE589869:CVJ589870 DEA589869:DFF589870 DNW589869:DPB589870 DXS589869:DYX589870 EHO589869:EIT589870 ERK589869:ESP589870 FBG589869:FCL589870 FLC589869:FMH589870 FUY589869:FWD589870 GEU589869:GFZ589870 GOQ589869:GPV589870 GYM589869:GZR589870 HII589869:HJN589870 HSE589869:HTJ589870 ICA589869:IDF589870 ILW589869:INB589870 IVS589869:IWX589870 JFO589869:JGT589870 JPK589869:JQP589870 JZG589869:KAL589870 KJC589869:KKH589870 KSY589869:KUD589870 LCU589869:LDZ589870 LMQ589869:LNV589870 LWM589869:LXR589870 MGI589869:MHN589870 MQE589869:MRJ589870 NAA589869:NBF589870 NJW589869:NLB589870 NTS589869:NUX589870 ODO589869:OET589870 ONK589869:OOP589870 OXG589869:OYL589870 PHC589869:PIH589870 PQY589869:PSD589870 QAU589869:QBZ589870 QKQ589869:QLV589870 QUM589869:QVR589870 REI589869:RFN589870 ROE589869:RPJ589870 RYA589869:RZF589870 SHW589869:SJB589870 SRS589869:SSX589870 TBO589869:TCT589870 TLK589869:TMP589870 TVG589869:TWL589870 UFC589869:UGH589870 UOY589869:UQD589870 UYU589869:UZZ589870 VIQ589869:VJV589870 VSM589869:VTR589870 WCI589869:WDN589870 WME589869:WNJ589870 WWA589869:WXF589870 S655405:AX655406 JO655405:KT655406 TK655405:UP655406 ADG655405:AEL655406 ANC655405:AOH655406 AWY655405:AYD655406 BGU655405:BHZ655406 BQQ655405:BRV655406 CAM655405:CBR655406 CKI655405:CLN655406 CUE655405:CVJ655406 DEA655405:DFF655406 DNW655405:DPB655406 DXS655405:DYX655406 EHO655405:EIT655406 ERK655405:ESP655406 FBG655405:FCL655406 FLC655405:FMH655406 FUY655405:FWD655406 GEU655405:GFZ655406 GOQ655405:GPV655406 GYM655405:GZR655406 HII655405:HJN655406 HSE655405:HTJ655406 ICA655405:IDF655406 ILW655405:INB655406 IVS655405:IWX655406 JFO655405:JGT655406 JPK655405:JQP655406 JZG655405:KAL655406 KJC655405:KKH655406 KSY655405:KUD655406 LCU655405:LDZ655406 LMQ655405:LNV655406 LWM655405:LXR655406 MGI655405:MHN655406 MQE655405:MRJ655406 NAA655405:NBF655406 NJW655405:NLB655406 NTS655405:NUX655406 ODO655405:OET655406 ONK655405:OOP655406 OXG655405:OYL655406 PHC655405:PIH655406 PQY655405:PSD655406 QAU655405:QBZ655406 QKQ655405:QLV655406 QUM655405:QVR655406 REI655405:RFN655406 ROE655405:RPJ655406 RYA655405:RZF655406 SHW655405:SJB655406 SRS655405:SSX655406 TBO655405:TCT655406 TLK655405:TMP655406 TVG655405:TWL655406 UFC655405:UGH655406 UOY655405:UQD655406 UYU655405:UZZ655406 VIQ655405:VJV655406 VSM655405:VTR655406 WCI655405:WDN655406 WME655405:WNJ655406 WWA655405:WXF655406 S720941:AX720942 JO720941:KT720942 TK720941:UP720942 ADG720941:AEL720942 ANC720941:AOH720942 AWY720941:AYD720942 BGU720941:BHZ720942 BQQ720941:BRV720942 CAM720941:CBR720942 CKI720941:CLN720942 CUE720941:CVJ720942 DEA720941:DFF720942 DNW720941:DPB720942 DXS720941:DYX720942 EHO720941:EIT720942 ERK720941:ESP720942 FBG720941:FCL720942 FLC720941:FMH720942 FUY720941:FWD720942 GEU720941:GFZ720942 GOQ720941:GPV720942 GYM720941:GZR720942 HII720941:HJN720942 HSE720941:HTJ720942 ICA720941:IDF720942 ILW720941:INB720942 IVS720941:IWX720942 JFO720941:JGT720942 JPK720941:JQP720942 JZG720941:KAL720942 KJC720941:KKH720942 KSY720941:KUD720942 LCU720941:LDZ720942 LMQ720941:LNV720942 LWM720941:LXR720942 MGI720941:MHN720942 MQE720941:MRJ720942 NAA720941:NBF720942 NJW720941:NLB720942 NTS720941:NUX720942 ODO720941:OET720942 ONK720941:OOP720942 OXG720941:OYL720942 PHC720941:PIH720942 PQY720941:PSD720942 QAU720941:QBZ720942 QKQ720941:QLV720942 QUM720941:QVR720942 REI720941:RFN720942 ROE720941:RPJ720942 RYA720941:RZF720942 SHW720941:SJB720942 SRS720941:SSX720942 TBO720941:TCT720942 TLK720941:TMP720942 TVG720941:TWL720942 UFC720941:UGH720942 UOY720941:UQD720942 UYU720941:UZZ720942 VIQ720941:VJV720942 VSM720941:VTR720942 WCI720941:WDN720942 WME720941:WNJ720942 WWA720941:WXF720942 S786477:AX786478 JO786477:KT786478 TK786477:UP786478 ADG786477:AEL786478 ANC786477:AOH786478 AWY786477:AYD786478 BGU786477:BHZ786478 BQQ786477:BRV786478 CAM786477:CBR786478 CKI786477:CLN786478 CUE786477:CVJ786478 DEA786477:DFF786478 DNW786477:DPB786478 DXS786477:DYX786478 EHO786477:EIT786478 ERK786477:ESP786478 FBG786477:FCL786478 FLC786477:FMH786478 FUY786477:FWD786478 GEU786477:GFZ786478 GOQ786477:GPV786478 GYM786477:GZR786478 HII786477:HJN786478 HSE786477:HTJ786478 ICA786477:IDF786478 ILW786477:INB786478 IVS786477:IWX786478 JFO786477:JGT786478 JPK786477:JQP786478 JZG786477:KAL786478 KJC786477:KKH786478 KSY786477:KUD786478 LCU786477:LDZ786478 LMQ786477:LNV786478 LWM786477:LXR786478 MGI786477:MHN786478 MQE786477:MRJ786478 NAA786477:NBF786478 NJW786477:NLB786478 NTS786477:NUX786478 ODO786477:OET786478 ONK786477:OOP786478 OXG786477:OYL786478 PHC786477:PIH786478 PQY786477:PSD786478 QAU786477:QBZ786478 QKQ786477:QLV786478 QUM786477:QVR786478 REI786477:RFN786478 ROE786477:RPJ786478 RYA786477:RZF786478 SHW786477:SJB786478 SRS786477:SSX786478 TBO786477:TCT786478 TLK786477:TMP786478 TVG786477:TWL786478 UFC786477:UGH786478 UOY786477:UQD786478 UYU786477:UZZ786478 VIQ786477:VJV786478 VSM786477:VTR786478 WCI786477:WDN786478 WME786477:WNJ786478 WWA786477:WXF786478 S852013:AX852014 JO852013:KT852014 TK852013:UP852014 ADG852013:AEL852014 ANC852013:AOH852014 AWY852013:AYD852014 BGU852013:BHZ852014 BQQ852013:BRV852014 CAM852013:CBR852014 CKI852013:CLN852014 CUE852013:CVJ852014 DEA852013:DFF852014 DNW852013:DPB852014 DXS852013:DYX852014 EHO852013:EIT852014 ERK852013:ESP852014 FBG852013:FCL852014 FLC852013:FMH852014 FUY852013:FWD852014 GEU852013:GFZ852014 GOQ852013:GPV852014 GYM852013:GZR852014 HII852013:HJN852014 HSE852013:HTJ852014 ICA852013:IDF852014 ILW852013:INB852014 IVS852013:IWX852014 JFO852013:JGT852014 JPK852013:JQP852014 JZG852013:KAL852014 KJC852013:KKH852014 KSY852013:KUD852014 LCU852013:LDZ852014 LMQ852013:LNV852014 LWM852013:LXR852014 MGI852013:MHN852014 MQE852013:MRJ852014 NAA852013:NBF852014 NJW852013:NLB852014 NTS852013:NUX852014 ODO852013:OET852014 ONK852013:OOP852014 OXG852013:OYL852014 PHC852013:PIH852014 PQY852013:PSD852014 QAU852013:QBZ852014 QKQ852013:QLV852014 QUM852013:QVR852014 REI852013:RFN852014 ROE852013:RPJ852014 RYA852013:RZF852014 SHW852013:SJB852014 SRS852013:SSX852014 TBO852013:TCT852014 TLK852013:TMP852014 TVG852013:TWL852014 UFC852013:UGH852014 UOY852013:UQD852014 UYU852013:UZZ852014 VIQ852013:VJV852014 VSM852013:VTR852014 WCI852013:WDN852014 WME852013:WNJ852014 WWA852013:WXF852014 S917549:AX917550 JO917549:KT917550 TK917549:UP917550 ADG917549:AEL917550 ANC917549:AOH917550 AWY917549:AYD917550 BGU917549:BHZ917550 BQQ917549:BRV917550 CAM917549:CBR917550 CKI917549:CLN917550 CUE917549:CVJ917550 DEA917549:DFF917550 DNW917549:DPB917550 DXS917549:DYX917550 EHO917549:EIT917550 ERK917549:ESP917550 FBG917549:FCL917550 FLC917549:FMH917550 FUY917549:FWD917550 GEU917549:GFZ917550 GOQ917549:GPV917550 GYM917549:GZR917550 HII917549:HJN917550 HSE917549:HTJ917550 ICA917549:IDF917550 ILW917549:INB917550 IVS917549:IWX917550 JFO917549:JGT917550 JPK917549:JQP917550 JZG917549:KAL917550 KJC917549:KKH917550 KSY917549:KUD917550 LCU917549:LDZ917550 LMQ917549:LNV917550 LWM917549:LXR917550 MGI917549:MHN917550 MQE917549:MRJ917550 NAA917549:NBF917550 NJW917549:NLB917550 NTS917549:NUX917550 ODO917549:OET917550 ONK917549:OOP917550 OXG917549:OYL917550 PHC917549:PIH917550 PQY917549:PSD917550 QAU917549:QBZ917550 QKQ917549:QLV917550 QUM917549:QVR917550 REI917549:RFN917550 ROE917549:RPJ917550 RYA917549:RZF917550 SHW917549:SJB917550 SRS917549:SSX917550 TBO917549:TCT917550 TLK917549:TMP917550 TVG917549:TWL917550 UFC917549:UGH917550 UOY917549:UQD917550 UYU917549:UZZ917550 VIQ917549:VJV917550 VSM917549:VTR917550 WCI917549:WDN917550 WME917549:WNJ917550 WWA917549:WXF917550 S983085:AX983086 JO983085:KT983086 TK983085:UP983086 ADG983085:AEL983086 ANC983085:AOH983086 AWY983085:AYD983086 BGU983085:BHZ983086 BQQ983085:BRV983086 CAM983085:CBR983086 CKI983085:CLN983086 CUE983085:CVJ983086 DEA983085:DFF983086 DNW983085:DPB983086 DXS983085:DYX983086 EHO983085:EIT983086 ERK983085:ESP983086 FBG983085:FCL983086 FLC983085:FMH983086 FUY983085:FWD983086 GEU983085:GFZ983086 GOQ983085:GPV983086 GYM983085:GZR983086 HII983085:HJN983086 HSE983085:HTJ983086 ICA983085:IDF983086 ILW983085:INB983086 IVS983085:IWX983086 JFO983085:JGT983086 JPK983085:JQP983086 JZG983085:KAL983086 KJC983085:KKH983086 KSY983085:KUD983086 LCU983085:LDZ983086 LMQ983085:LNV983086 LWM983085:LXR983086 MGI983085:MHN983086 MQE983085:MRJ983086 NAA983085:NBF983086 NJW983085:NLB983086 NTS983085:NUX983086 ODO983085:OET983086 ONK983085:OOP983086 OXG983085:OYL983086 PHC983085:PIH983086 PQY983085:PSD983086 QAU983085:QBZ983086 QKQ983085:QLV983086 QUM983085:QVR983086 REI983085:RFN983086 ROE983085:RPJ983086 RYA983085:RZF983086 SHW983085:SJB983086 SRS983085:SSX983086 TBO983085:TCT983086 TLK983085:TMP983086 TVG983085:TWL983086 UFC983085:UGH983086 UOY983085:UQD983086 UYU983085:UZZ983086 VIQ983085:VJV983086 VSM983085:VTR983086 WCI983085:WDN983086 WME983085:WNJ983086 WWA983085:WXF983086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2:AX65603 JO65602:KT65603 TK65602:UP65603 ADG65602:AEL65603 ANC65602:AOH65603 AWY65602:AYD65603 BGU65602:BHZ65603 BQQ65602:BRV65603 CAM65602:CBR65603 CKI65602:CLN65603 CUE65602:CVJ65603 DEA65602:DFF65603 DNW65602:DPB65603 DXS65602:DYX65603 EHO65602:EIT65603 ERK65602:ESP65603 FBG65602:FCL65603 FLC65602:FMH65603 FUY65602:FWD65603 GEU65602:GFZ65603 GOQ65602:GPV65603 GYM65602:GZR65603 HII65602:HJN65603 HSE65602:HTJ65603 ICA65602:IDF65603 ILW65602:INB65603 IVS65602:IWX65603 JFO65602:JGT65603 JPK65602:JQP65603 JZG65602:KAL65603 KJC65602:KKH65603 KSY65602:KUD65603 LCU65602:LDZ65603 LMQ65602:LNV65603 LWM65602:LXR65603 MGI65602:MHN65603 MQE65602:MRJ65603 NAA65602:NBF65603 NJW65602:NLB65603 NTS65602:NUX65603 ODO65602:OET65603 ONK65602:OOP65603 OXG65602:OYL65603 PHC65602:PIH65603 PQY65602:PSD65603 QAU65602:QBZ65603 QKQ65602:QLV65603 QUM65602:QVR65603 REI65602:RFN65603 ROE65602:RPJ65603 RYA65602:RZF65603 SHW65602:SJB65603 SRS65602:SSX65603 TBO65602:TCT65603 TLK65602:TMP65603 TVG65602:TWL65603 UFC65602:UGH65603 UOY65602:UQD65603 UYU65602:UZZ65603 VIQ65602:VJV65603 VSM65602:VTR65603 WCI65602:WDN65603 WME65602:WNJ65603 WWA65602:WXF65603 S131138:AX131139 JO131138:KT131139 TK131138:UP131139 ADG131138:AEL131139 ANC131138:AOH131139 AWY131138:AYD131139 BGU131138:BHZ131139 BQQ131138:BRV131139 CAM131138:CBR131139 CKI131138:CLN131139 CUE131138:CVJ131139 DEA131138:DFF131139 DNW131138:DPB131139 DXS131138:DYX131139 EHO131138:EIT131139 ERK131138:ESP131139 FBG131138:FCL131139 FLC131138:FMH131139 FUY131138:FWD131139 GEU131138:GFZ131139 GOQ131138:GPV131139 GYM131138:GZR131139 HII131138:HJN131139 HSE131138:HTJ131139 ICA131138:IDF131139 ILW131138:INB131139 IVS131138:IWX131139 JFO131138:JGT131139 JPK131138:JQP131139 JZG131138:KAL131139 KJC131138:KKH131139 KSY131138:KUD131139 LCU131138:LDZ131139 LMQ131138:LNV131139 LWM131138:LXR131139 MGI131138:MHN131139 MQE131138:MRJ131139 NAA131138:NBF131139 NJW131138:NLB131139 NTS131138:NUX131139 ODO131138:OET131139 ONK131138:OOP131139 OXG131138:OYL131139 PHC131138:PIH131139 PQY131138:PSD131139 QAU131138:QBZ131139 QKQ131138:QLV131139 QUM131138:QVR131139 REI131138:RFN131139 ROE131138:RPJ131139 RYA131138:RZF131139 SHW131138:SJB131139 SRS131138:SSX131139 TBO131138:TCT131139 TLK131138:TMP131139 TVG131138:TWL131139 UFC131138:UGH131139 UOY131138:UQD131139 UYU131138:UZZ131139 VIQ131138:VJV131139 VSM131138:VTR131139 WCI131138:WDN131139 WME131138:WNJ131139 WWA131138:WXF131139 S196674:AX196675 JO196674:KT196675 TK196674:UP196675 ADG196674:AEL196675 ANC196674:AOH196675 AWY196674:AYD196675 BGU196674:BHZ196675 BQQ196674:BRV196675 CAM196674:CBR196675 CKI196674:CLN196675 CUE196674:CVJ196675 DEA196674:DFF196675 DNW196674:DPB196675 DXS196674:DYX196675 EHO196674:EIT196675 ERK196674:ESP196675 FBG196674:FCL196675 FLC196674:FMH196675 FUY196674:FWD196675 GEU196674:GFZ196675 GOQ196674:GPV196675 GYM196674:GZR196675 HII196674:HJN196675 HSE196674:HTJ196675 ICA196674:IDF196675 ILW196674:INB196675 IVS196674:IWX196675 JFO196674:JGT196675 JPK196674:JQP196675 JZG196674:KAL196675 KJC196674:KKH196675 KSY196674:KUD196675 LCU196674:LDZ196675 LMQ196674:LNV196675 LWM196674:LXR196675 MGI196674:MHN196675 MQE196674:MRJ196675 NAA196674:NBF196675 NJW196674:NLB196675 NTS196674:NUX196675 ODO196674:OET196675 ONK196674:OOP196675 OXG196674:OYL196675 PHC196674:PIH196675 PQY196674:PSD196675 QAU196674:QBZ196675 QKQ196674:QLV196675 QUM196674:QVR196675 REI196674:RFN196675 ROE196674:RPJ196675 RYA196674:RZF196675 SHW196674:SJB196675 SRS196674:SSX196675 TBO196674:TCT196675 TLK196674:TMP196675 TVG196674:TWL196675 UFC196674:UGH196675 UOY196674:UQD196675 UYU196674:UZZ196675 VIQ196674:VJV196675 VSM196674:VTR196675 WCI196674:WDN196675 WME196674:WNJ196675 WWA196674:WXF196675 S262210:AX262211 JO262210:KT262211 TK262210:UP262211 ADG262210:AEL262211 ANC262210:AOH262211 AWY262210:AYD262211 BGU262210:BHZ262211 BQQ262210:BRV262211 CAM262210:CBR262211 CKI262210:CLN262211 CUE262210:CVJ262211 DEA262210:DFF262211 DNW262210:DPB262211 DXS262210:DYX262211 EHO262210:EIT262211 ERK262210:ESP262211 FBG262210:FCL262211 FLC262210:FMH262211 FUY262210:FWD262211 GEU262210:GFZ262211 GOQ262210:GPV262211 GYM262210:GZR262211 HII262210:HJN262211 HSE262210:HTJ262211 ICA262210:IDF262211 ILW262210:INB262211 IVS262210:IWX262211 JFO262210:JGT262211 JPK262210:JQP262211 JZG262210:KAL262211 KJC262210:KKH262211 KSY262210:KUD262211 LCU262210:LDZ262211 LMQ262210:LNV262211 LWM262210:LXR262211 MGI262210:MHN262211 MQE262210:MRJ262211 NAA262210:NBF262211 NJW262210:NLB262211 NTS262210:NUX262211 ODO262210:OET262211 ONK262210:OOP262211 OXG262210:OYL262211 PHC262210:PIH262211 PQY262210:PSD262211 QAU262210:QBZ262211 QKQ262210:QLV262211 QUM262210:QVR262211 REI262210:RFN262211 ROE262210:RPJ262211 RYA262210:RZF262211 SHW262210:SJB262211 SRS262210:SSX262211 TBO262210:TCT262211 TLK262210:TMP262211 TVG262210:TWL262211 UFC262210:UGH262211 UOY262210:UQD262211 UYU262210:UZZ262211 VIQ262210:VJV262211 VSM262210:VTR262211 WCI262210:WDN262211 WME262210:WNJ262211 WWA262210:WXF262211 S327746:AX327747 JO327746:KT327747 TK327746:UP327747 ADG327746:AEL327747 ANC327746:AOH327747 AWY327746:AYD327747 BGU327746:BHZ327747 BQQ327746:BRV327747 CAM327746:CBR327747 CKI327746:CLN327747 CUE327746:CVJ327747 DEA327746:DFF327747 DNW327746:DPB327747 DXS327746:DYX327747 EHO327746:EIT327747 ERK327746:ESP327747 FBG327746:FCL327747 FLC327746:FMH327747 FUY327746:FWD327747 GEU327746:GFZ327747 GOQ327746:GPV327747 GYM327746:GZR327747 HII327746:HJN327747 HSE327746:HTJ327747 ICA327746:IDF327747 ILW327746:INB327747 IVS327746:IWX327747 JFO327746:JGT327747 JPK327746:JQP327747 JZG327746:KAL327747 KJC327746:KKH327747 KSY327746:KUD327747 LCU327746:LDZ327747 LMQ327746:LNV327747 LWM327746:LXR327747 MGI327746:MHN327747 MQE327746:MRJ327747 NAA327746:NBF327747 NJW327746:NLB327747 NTS327746:NUX327747 ODO327746:OET327747 ONK327746:OOP327747 OXG327746:OYL327747 PHC327746:PIH327747 PQY327746:PSD327747 QAU327746:QBZ327747 QKQ327746:QLV327747 QUM327746:QVR327747 REI327746:RFN327747 ROE327746:RPJ327747 RYA327746:RZF327747 SHW327746:SJB327747 SRS327746:SSX327747 TBO327746:TCT327747 TLK327746:TMP327747 TVG327746:TWL327747 UFC327746:UGH327747 UOY327746:UQD327747 UYU327746:UZZ327747 VIQ327746:VJV327747 VSM327746:VTR327747 WCI327746:WDN327747 WME327746:WNJ327747 WWA327746:WXF327747 S393282:AX393283 JO393282:KT393283 TK393282:UP393283 ADG393282:AEL393283 ANC393282:AOH393283 AWY393282:AYD393283 BGU393282:BHZ393283 BQQ393282:BRV393283 CAM393282:CBR393283 CKI393282:CLN393283 CUE393282:CVJ393283 DEA393282:DFF393283 DNW393282:DPB393283 DXS393282:DYX393283 EHO393282:EIT393283 ERK393282:ESP393283 FBG393282:FCL393283 FLC393282:FMH393283 FUY393282:FWD393283 GEU393282:GFZ393283 GOQ393282:GPV393283 GYM393282:GZR393283 HII393282:HJN393283 HSE393282:HTJ393283 ICA393282:IDF393283 ILW393282:INB393283 IVS393282:IWX393283 JFO393282:JGT393283 JPK393282:JQP393283 JZG393282:KAL393283 KJC393282:KKH393283 KSY393282:KUD393283 LCU393282:LDZ393283 LMQ393282:LNV393283 LWM393282:LXR393283 MGI393282:MHN393283 MQE393282:MRJ393283 NAA393282:NBF393283 NJW393282:NLB393283 NTS393282:NUX393283 ODO393282:OET393283 ONK393282:OOP393283 OXG393282:OYL393283 PHC393282:PIH393283 PQY393282:PSD393283 QAU393282:QBZ393283 QKQ393282:QLV393283 QUM393282:QVR393283 REI393282:RFN393283 ROE393282:RPJ393283 RYA393282:RZF393283 SHW393282:SJB393283 SRS393282:SSX393283 TBO393282:TCT393283 TLK393282:TMP393283 TVG393282:TWL393283 UFC393282:UGH393283 UOY393282:UQD393283 UYU393282:UZZ393283 VIQ393282:VJV393283 VSM393282:VTR393283 WCI393282:WDN393283 WME393282:WNJ393283 WWA393282:WXF393283 S458818:AX458819 JO458818:KT458819 TK458818:UP458819 ADG458818:AEL458819 ANC458818:AOH458819 AWY458818:AYD458819 BGU458818:BHZ458819 BQQ458818:BRV458819 CAM458818:CBR458819 CKI458818:CLN458819 CUE458818:CVJ458819 DEA458818:DFF458819 DNW458818:DPB458819 DXS458818:DYX458819 EHO458818:EIT458819 ERK458818:ESP458819 FBG458818:FCL458819 FLC458818:FMH458819 FUY458818:FWD458819 GEU458818:GFZ458819 GOQ458818:GPV458819 GYM458818:GZR458819 HII458818:HJN458819 HSE458818:HTJ458819 ICA458818:IDF458819 ILW458818:INB458819 IVS458818:IWX458819 JFO458818:JGT458819 JPK458818:JQP458819 JZG458818:KAL458819 KJC458818:KKH458819 KSY458818:KUD458819 LCU458818:LDZ458819 LMQ458818:LNV458819 LWM458818:LXR458819 MGI458818:MHN458819 MQE458818:MRJ458819 NAA458818:NBF458819 NJW458818:NLB458819 NTS458818:NUX458819 ODO458818:OET458819 ONK458818:OOP458819 OXG458818:OYL458819 PHC458818:PIH458819 PQY458818:PSD458819 QAU458818:QBZ458819 QKQ458818:QLV458819 QUM458818:QVR458819 REI458818:RFN458819 ROE458818:RPJ458819 RYA458818:RZF458819 SHW458818:SJB458819 SRS458818:SSX458819 TBO458818:TCT458819 TLK458818:TMP458819 TVG458818:TWL458819 UFC458818:UGH458819 UOY458818:UQD458819 UYU458818:UZZ458819 VIQ458818:VJV458819 VSM458818:VTR458819 WCI458818:WDN458819 WME458818:WNJ458819 WWA458818:WXF458819 S524354:AX524355 JO524354:KT524355 TK524354:UP524355 ADG524354:AEL524355 ANC524354:AOH524355 AWY524354:AYD524355 BGU524354:BHZ524355 BQQ524354:BRV524355 CAM524354:CBR524355 CKI524354:CLN524355 CUE524354:CVJ524355 DEA524354:DFF524355 DNW524354:DPB524355 DXS524354:DYX524355 EHO524354:EIT524355 ERK524354:ESP524355 FBG524354:FCL524355 FLC524354:FMH524355 FUY524354:FWD524355 GEU524354:GFZ524355 GOQ524354:GPV524355 GYM524354:GZR524355 HII524354:HJN524355 HSE524354:HTJ524355 ICA524354:IDF524355 ILW524354:INB524355 IVS524354:IWX524355 JFO524354:JGT524355 JPK524354:JQP524355 JZG524354:KAL524355 KJC524354:KKH524355 KSY524354:KUD524355 LCU524354:LDZ524355 LMQ524354:LNV524355 LWM524354:LXR524355 MGI524354:MHN524355 MQE524354:MRJ524355 NAA524354:NBF524355 NJW524354:NLB524355 NTS524354:NUX524355 ODO524354:OET524355 ONK524354:OOP524355 OXG524354:OYL524355 PHC524354:PIH524355 PQY524354:PSD524355 QAU524354:QBZ524355 QKQ524354:QLV524355 QUM524354:QVR524355 REI524354:RFN524355 ROE524354:RPJ524355 RYA524354:RZF524355 SHW524354:SJB524355 SRS524354:SSX524355 TBO524354:TCT524355 TLK524354:TMP524355 TVG524354:TWL524355 UFC524354:UGH524355 UOY524354:UQD524355 UYU524354:UZZ524355 VIQ524354:VJV524355 VSM524354:VTR524355 WCI524354:WDN524355 WME524354:WNJ524355 WWA524354:WXF524355 S589890:AX589891 JO589890:KT589891 TK589890:UP589891 ADG589890:AEL589891 ANC589890:AOH589891 AWY589890:AYD589891 BGU589890:BHZ589891 BQQ589890:BRV589891 CAM589890:CBR589891 CKI589890:CLN589891 CUE589890:CVJ589891 DEA589890:DFF589891 DNW589890:DPB589891 DXS589890:DYX589891 EHO589890:EIT589891 ERK589890:ESP589891 FBG589890:FCL589891 FLC589890:FMH589891 FUY589890:FWD589891 GEU589890:GFZ589891 GOQ589890:GPV589891 GYM589890:GZR589891 HII589890:HJN589891 HSE589890:HTJ589891 ICA589890:IDF589891 ILW589890:INB589891 IVS589890:IWX589891 JFO589890:JGT589891 JPK589890:JQP589891 JZG589890:KAL589891 KJC589890:KKH589891 KSY589890:KUD589891 LCU589890:LDZ589891 LMQ589890:LNV589891 LWM589890:LXR589891 MGI589890:MHN589891 MQE589890:MRJ589891 NAA589890:NBF589891 NJW589890:NLB589891 NTS589890:NUX589891 ODO589890:OET589891 ONK589890:OOP589891 OXG589890:OYL589891 PHC589890:PIH589891 PQY589890:PSD589891 QAU589890:QBZ589891 QKQ589890:QLV589891 QUM589890:QVR589891 REI589890:RFN589891 ROE589890:RPJ589891 RYA589890:RZF589891 SHW589890:SJB589891 SRS589890:SSX589891 TBO589890:TCT589891 TLK589890:TMP589891 TVG589890:TWL589891 UFC589890:UGH589891 UOY589890:UQD589891 UYU589890:UZZ589891 VIQ589890:VJV589891 VSM589890:VTR589891 WCI589890:WDN589891 WME589890:WNJ589891 WWA589890:WXF589891 S655426:AX655427 JO655426:KT655427 TK655426:UP655427 ADG655426:AEL655427 ANC655426:AOH655427 AWY655426:AYD655427 BGU655426:BHZ655427 BQQ655426:BRV655427 CAM655426:CBR655427 CKI655426:CLN655427 CUE655426:CVJ655427 DEA655426:DFF655427 DNW655426:DPB655427 DXS655426:DYX655427 EHO655426:EIT655427 ERK655426:ESP655427 FBG655426:FCL655427 FLC655426:FMH655427 FUY655426:FWD655427 GEU655426:GFZ655427 GOQ655426:GPV655427 GYM655426:GZR655427 HII655426:HJN655427 HSE655426:HTJ655427 ICA655426:IDF655427 ILW655426:INB655427 IVS655426:IWX655427 JFO655426:JGT655427 JPK655426:JQP655427 JZG655426:KAL655427 KJC655426:KKH655427 KSY655426:KUD655427 LCU655426:LDZ655427 LMQ655426:LNV655427 LWM655426:LXR655427 MGI655426:MHN655427 MQE655426:MRJ655427 NAA655426:NBF655427 NJW655426:NLB655427 NTS655426:NUX655427 ODO655426:OET655427 ONK655426:OOP655427 OXG655426:OYL655427 PHC655426:PIH655427 PQY655426:PSD655427 QAU655426:QBZ655427 QKQ655426:QLV655427 QUM655426:QVR655427 REI655426:RFN655427 ROE655426:RPJ655427 RYA655426:RZF655427 SHW655426:SJB655427 SRS655426:SSX655427 TBO655426:TCT655427 TLK655426:TMP655427 TVG655426:TWL655427 UFC655426:UGH655427 UOY655426:UQD655427 UYU655426:UZZ655427 VIQ655426:VJV655427 VSM655426:VTR655427 WCI655426:WDN655427 WME655426:WNJ655427 WWA655426:WXF655427 S720962:AX720963 JO720962:KT720963 TK720962:UP720963 ADG720962:AEL720963 ANC720962:AOH720963 AWY720962:AYD720963 BGU720962:BHZ720963 BQQ720962:BRV720963 CAM720962:CBR720963 CKI720962:CLN720963 CUE720962:CVJ720963 DEA720962:DFF720963 DNW720962:DPB720963 DXS720962:DYX720963 EHO720962:EIT720963 ERK720962:ESP720963 FBG720962:FCL720963 FLC720962:FMH720963 FUY720962:FWD720963 GEU720962:GFZ720963 GOQ720962:GPV720963 GYM720962:GZR720963 HII720962:HJN720963 HSE720962:HTJ720963 ICA720962:IDF720963 ILW720962:INB720963 IVS720962:IWX720963 JFO720962:JGT720963 JPK720962:JQP720963 JZG720962:KAL720963 KJC720962:KKH720963 KSY720962:KUD720963 LCU720962:LDZ720963 LMQ720962:LNV720963 LWM720962:LXR720963 MGI720962:MHN720963 MQE720962:MRJ720963 NAA720962:NBF720963 NJW720962:NLB720963 NTS720962:NUX720963 ODO720962:OET720963 ONK720962:OOP720963 OXG720962:OYL720963 PHC720962:PIH720963 PQY720962:PSD720963 QAU720962:QBZ720963 QKQ720962:QLV720963 QUM720962:QVR720963 REI720962:RFN720963 ROE720962:RPJ720963 RYA720962:RZF720963 SHW720962:SJB720963 SRS720962:SSX720963 TBO720962:TCT720963 TLK720962:TMP720963 TVG720962:TWL720963 UFC720962:UGH720963 UOY720962:UQD720963 UYU720962:UZZ720963 VIQ720962:VJV720963 VSM720962:VTR720963 WCI720962:WDN720963 WME720962:WNJ720963 WWA720962:WXF720963 S786498:AX786499 JO786498:KT786499 TK786498:UP786499 ADG786498:AEL786499 ANC786498:AOH786499 AWY786498:AYD786499 BGU786498:BHZ786499 BQQ786498:BRV786499 CAM786498:CBR786499 CKI786498:CLN786499 CUE786498:CVJ786499 DEA786498:DFF786499 DNW786498:DPB786499 DXS786498:DYX786499 EHO786498:EIT786499 ERK786498:ESP786499 FBG786498:FCL786499 FLC786498:FMH786499 FUY786498:FWD786499 GEU786498:GFZ786499 GOQ786498:GPV786499 GYM786498:GZR786499 HII786498:HJN786499 HSE786498:HTJ786499 ICA786498:IDF786499 ILW786498:INB786499 IVS786498:IWX786499 JFO786498:JGT786499 JPK786498:JQP786499 JZG786498:KAL786499 KJC786498:KKH786499 KSY786498:KUD786499 LCU786498:LDZ786499 LMQ786498:LNV786499 LWM786498:LXR786499 MGI786498:MHN786499 MQE786498:MRJ786499 NAA786498:NBF786499 NJW786498:NLB786499 NTS786498:NUX786499 ODO786498:OET786499 ONK786498:OOP786499 OXG786498:OYL786499 PHC786498:PIH786499 PQY786498:PSD786499 QAU786498:QBZ786499 QKQ786498:QLV786499 QUM786498:QVR786499 REI786498:RFN786499 ROE786498:RPJ786499 RYA786498:RZF786499 SHW786498:SJB786499 SRS786498:SSX786499 TBO786498:TCT786499 TLK786498:TMP786499 TVG786498:TWL786499 UFC786498:UGH786499 UOY786498:UQD786499 UYU786498:UZZ786499 VIQ786498:VJV786499 VSM786498:VTR786499 WCI786498:WDN786499 WME786498:WNJ786499 WWA786498:WXF786499 S852034:AX852035 JO852034:KT852035 TK852034:UP852035 ADG852034:AEL852035 ANC852034:AOH852035 AWY852034:AYD852035 BGU852034:BHZ852035 BQQ852034:BRV852035 CAM852034:CBR852035 CKI852034:CLN852035 CUE852034:CVJ852035 DEA852034:DFF852035 DNW852034:DPB852035 DXS852034:DYX852035 EHO852034:EIT852035 ERK852034:ESP852035 FBG852034:FCL852035 FLC852034:FMH852035 FUY852034:FWD852035 GEU852034:GFZ852035 GOQ852034:GPV852035 GYM852034:GZR852035 HII852034:HJN852035 HSE852034:HTJ852035 ICA852034:IDF852035 ILW852034:INB852035 IVS852034:IWX852035 JFO852034:JGT852035 JPK852034:JQP852035 JZG852034:KAL852035 KJC852034:KKH852035 KSY852034:KUD852035 LCU852034:LDZ852035 LMQ852034:LNV852035 LWM852034:LXR852035 MGI852034:MHN852035 MQE852034:MRJ852035 NAA852034:NBF852035 NJW852034:NLB852035 NTS852034:NUX852035 ODO852034:OET852035 ONK852034:OOP852035 OXG852034:OYL852035 PHC852034:PIH852035 PQY852034:PSD852035 QAU852034:QBZ852035 QKQ852034:QLV852035 QUM852034:QVR852035 REI852034:RFN852035 ROE852034:RPJ852035 RYA852034:RZF852035 SHW852034:SJB852035 SRS852034:SSX852035 TBO852034:TCT852035 TLK852034:TMP852035 TVG852034:TWL852035 UFC852034:UGH852035 UOY852034:UQD852035 UYU852034:UZZ852035 VIQ852034:VJV852035 VSM852034:VTR852035 WCI852034:WDN852035 WME852034:WNJ852035 WWA852034:WXF852035 S917570:AX917571 JO917570:KT917571 TK917570:UP917571 ADG917570:AEL917571 ANC917570:AOH917571 AWY917570:AYD917571 BGU917570:BHZ917571 BQQ917570:BRV917571 CAM917570:CBR917571 CKI917570:CLN917571 CUE917570:CVJ917571 DEA917570:DFF917571 DNW917570:DPB917571 DXS917570:DYX917571 EHO917570:EIT917571 ERK917570:ESP917571 FBG917570:FCL917571 FLC917570:FMH917571 FUY917570:FWD917571 GEU917570:GFZ917571 GOQ917570:GPV917571 GYM917570:GZR917571 HII917570:HJN917571 HSE917570:HTJ917571 ICA917570:IDF917571 ILW917570:INB917571 IVS917570:IWX917571 JFO917570:JGT917571 JPK917570:JQP917571 JZG917570:KAL917571 KJC917570:KKH917571 KSY917570:KUD917571 LCU917570:LDZ917571 LMQ917570:LNV917571 LWM917570:LXR917571 MGI917570:MHN917571 MQE917570:MRJ917571 NAA917570:NBF917571 NJW917570:NLB917571 NTS917570:NUX917571 ODO917570:OET917571 ONK917570:OOP917571 OXG917570:OYL917571 PHC917570:PIH917571 PQY917570:PSD917571 QAU917570:QBZ917571 QKQ917570:QLV917571 QUM917570:QVR917571 REI917570:RFN917571 ROE917570:RPJ917571 RYA917570:RZF917571 SHW917570:SJB917571 SRS917570:SSX917571 TBO917570:TCT917571 TLK917570:TMP917571 TVG917570:TWL917571 UFC917570:UGH917571 UOY917570:UQD917571 UYU917570:UZZ917571 VIQ917570:VJV917571 VSM917570:VTR917571 WCI917570:WDN917571 WME917570:WNJ917571 WWA917570:WXF917571 S983106:AX983107 JO983106:KT983107 TK983106:UP983107 ADG983106:AEL983107 ANC983106:AOH983107 AWY983106:AYD983107 BGU983106:BHZ983107 BQQ983106:BRV983107 CAM983106:CBR983107 CKI983106:CLN983107 CUE983106:CVJ983107 DEA983106:DFF983107 DNW983106:DPB983107 DXS983106:DYX983107 EHO983106:EIT983107 ERK983106:ESP983107 FBG983106:FCL983107 FLC983106:FMH983107 FUY983106:FWD983107 GEU983106:GFZ983107 GOQ983106:GPV983107 GYM983106:GZR983107 HII983106:HJN983107 HSE983106:HTJ983107 ICA983106:IDF983107 ILW983106:INB983107 IVS983106:IWX983107 JFO983106:JGT983107 JPK983106:JQP983107 JZG983106:KAL983107 KJC983106:KKH983107 KSY983106:KUD983107 LCU983106:LDZ983107 LMQ983106:LNV983107 LWM983106:LXR983107 MGI983106:MHN983107 MQE983106:MRJ983107 NAA983106:NBF983107 NJW983106:NLB983107 NTS983106:NUX983107 ODO983106:OET983107 ONK983106:OOP983107 OXG983106:OYL983107 PHC983106:PIH983107 PQY983106:PSD983107 QAU983106:QBZ983107 QKQ983106:QLV983107 QUM983106:QVR983107 REI983106:RFN983107 ROE983106:RPJ983107 RYA983106:RZF983107 SHW983106:SJB983107 SRS983106:SSX983107 TBO983106:TCT983107 TLK983106:TMP983107 TVG983106:TWL983107 UFC983106:UGH983107 UOY983106:UQD983107 UYU983106:UZZ983107 VIQ983106:VJV983107 VSM983106:VTR983107 WCI983106:WDN983107 WME983106:WNJ983107 WWA983106:WXF983107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3:AX65624 JO65623:KT65624 TK65623:UP65624 ADG65623:AEL65624 ANC65623:AOH65624 AWY65623:AYD65624 BGU65623:BHZ65624 BQQ65623:BRV65624 CAM65623:CBR65624 CKI65623:CLN65624 CUE65623:CVJ65624 DEA65623:DFF65624 DNW65623:DPB65624 DXS65623:DYX65624 EHO65623:EIT65624 ERK65623:ESP65624 FBG65623:FCL65624 FLC65623:FMH65624 FUY65623:FWD65624 GEU65623:GFZ65624 GOQ65623:GPV65624 GYM65623:GZR65624 HII65623:HJN65624 HSE65623:HTJ65624 ICA65623:IDF65624 ILW65623:INB65624 IVS65623:IWX65624 JFO65623:JGT65624 JPK65623:JQP65624 JZG65623:KAL65624 KJC65623:KKH65624 KSY65623:KUD65624 LCU65623:LDZ65624 LMQ65623:LNV65624 LWM65623:LXR65624 MGI65623:MHN65624 MQE65623:MRJ65624 NAA65623:NBF65624 NJW65623:NLB65624 NTS65623:NUX65624 ODO65623:OET65624 ONK65623:OOP65624 OXG65623:OYL65624 PHC65623:PIH65624 PQY65623:PSD65624 QAU65623:QBZ65624 QKQ65623:QLV65624 QUM65623:QVR65624 REI65623:RFN65624 ROE65623:RPJ65624 RYA65623:RZF65624 SHW65623:SJB65624 SRS65623:SSX65624 TBO65623:TCT65624 TLK65623:TMP65624 TVG65623:TWL65624 UFC65623:UGH65624 UOY65623:UQD65624 UYU65623:UZZ65624 VIQ65623:VJV65624 VSM65623:VTR65624 WCI65623:WDN65624 WME65623:WNJ65624 WWA65623:WXF65624 S131159:AX131160 JO131159:KT131160 TK131159:UP131160 ADG131159:AEL131160 ANC131159:AOH131160 AWY131159:AYD131160 BGU131159:BHZ131160 BQQ131159:BRV131160 CAM131159:CBR131160 CKI131159:CLN131160 CUE131159:CVJ131160 DEA131159:DFF131160 DNW131159:DPB131160 DXS131159:DYX131160 EHO131159:EIT131160 ERK131159:ESP131160 FBG131159:FCL131160 FLC131159:FMH131160 FUY131159:FWD131160 GEU131159:GFZ131160 GOQ131159:GPV131160 GYM131159:GZR131160 HII131159:HJN131160 HSE131159:HTJ131160 ICA131159:IDF131160 ILW131159:INB131160 IVS131159:IWX131160 JFO131159:JGT131160 JPK131159:JQP131160 JZG131159:KAL131160 KJC131159:KKH131160 KSY131159:KUD131160 LCU131159:LDZ131160 LMQ131159:LNV131160 LWM131159:LXR131160 MGI131159:MHN131160 MQE131159:MRJ131160 NAA131159:NBF131160 NJW131159:NLB131160 NTS131159:NUX131160 ODO131159:OET131160 ONK131159:OOP131160 OXG131159:OYL131160 PHC131159:PIH131160 PQY131159:PSD131160 QAU131159:QBZ131160 QKQ131159:QLV131160 QUM131159:QVR131160 REI131159:RFN131160 ROE131159:RPJ131160 RYA131159:RZF131160 SHW131159:SJB131160 SRS131159:SSX131160 TBO131159:TCT131160 TLK131159:TMP131160 TVG131159:TWL131160 UFC131159:UGH131160 UOY131159:UQD131160 UYU131159:UZZ131160 VIQ131159:VJV131160 VSM131159:VTR131160 WCI131159:WDN131160 WME131159:WNJ131160 WWA131159:WXF131160 S196695:AX196696 JO196695:KT196696 TK196695:UP196696 ADG196695:AEL196696 ANC196695:AOH196696 AWY196695:AYD196696 BGU196695:BHZ196696 BQQ196695:BRV196696 CAM196695:CBR196696 CKI196695:CLN196696 CUE196695:CVJ196696 DEA196695:DFF196696 DNW196695:DPB196696 DXS196695:DYX196696 EHO196695:EIT196696 ERK196695:ESP196696 FBG196695:FCL196696 FLC196695:FMH196696 FUY196695:FWD196696 GEU196695:GFZ196696 GOQ196695:GPV196696 GYM196695:GZR196696 HII196695:HJN196696 HSE196695:HTJ196696 ICA196695:IDF196696 ILW196695:INB196696 IVS196695:IWX196696 JFO196695:JGT196696 JPK196695:JQP196696 JZG196695:KAL196696 KJC196695:KKH196696 KSY196695:KUD196696 LCU196695:LDZ196696 LMQ196695:LNV196696 LWM196695:LXR196696 MGI196695:MHN196696 MQE196695:MRJ196696 NAA196695:NBF196696 NJW196695:NLB196696 NTS196695:NUX196696 ODO196695:OET196696 ONK196695:OOP196696 OXG196695:OYL196696 PHC196695:PIH196696 PQY196695:PSD196696 QAU196695:QBZ196696 QKQ196695:QLV196696 QUM196695:QVR196696 REI196695:RFN196696 ROE196695:RPJ196696 RYA196695:RZF196696 SHW196695:SJB196696 SRS196695:SSX196696 TBO196695:TCT196696 TLK196695:TMP196696 TVG196695:TWL196696 UFC196695:UGH196696 UOY196695:UQD196696 UYU196695:UZZ196696 VIQ196695:VJV196696 VSM196695:VTR196696 WCI196695:WDN196696 WME196695:WNJ196696 WWA196695:WXF196696 S262231:AX262232 JO262231:KT262232 TK262231:UP262232 ADG262231:AEL262232 ANC262231:AOH262232 AWY262231:AYD262232 BGU262231:BHZ262232 BQQ262231:BRV262232 CAM262231:CBR262232 CKI262231:CLN262232 CUE262231:CVJ262232 DEA262231:DFF262232 DNW262231:DPB262232 DXS262231:DYX262232 EHO262231:EIT262232 ERK262231:ESP262232 FBG262231:FCL262232 FLC262231:FMH262232 FUY262231:FWD262232 GEU262231:GFZ262232 GOQ262231:GPV262232 GYM262231:GZR262232 HII262231:HJN262232 HSE262231:HTJ262232 ICA262231:IDF262232 ILW262231:INB262232 IVS262231:IWX262232 JFO262231:JGT262232 JPK262231:JQP262232 JZG262231:KAL262232 KJC262231:KKH262232 KSY262231:KUD262232 LCU262231:LDZ262232 LMQ262231:LNV262232 LWM262231:LXR262232 MGI262231:MHN262232 MQE262231:MRJ262232 NAA262231:NBF262232 NJW262231:NLB262232 NTS262231:NUX262232 ODO262231:OET262232 ONK262231:OOP262232 OXG262231:OYL262232 PHC262231:PIH262232 PQY262231:PSD262232 QAU262231:QBZ262232 QKQ262231:QLV262232 QUM262231:QVR262232 REI262231:RFN262232 ROE262231:RPJ262232 RYA262231:RZF262232 SHW262231:SJB262232 SRS262231:SSX262232 TBO262231:TCT262232 TLK262231:TMP262232 TVG262231:TWL262232 UFC262231:UGH262232 UOY262231:UQD262232 UYU262231:UZZ262232 VIQ262231:VJV262232 VSM262231:VTR262232 WCI262231:WDN262232 WME262231:WNJ262232 WWA262231:WXF262232 S327767:AX327768 JO327767:KT327768 TK327767:UP327768 ADG327767:AEL327768 ANC327767:AOH327768 AWY327767:AYD327768 BGU327767:BHZ327768 BQQ327767:BRV327768 CAM327767:CBR327768 CKI327767:CLN327768 CUE327767:CVJ327768 DEA327767:DFF327768 DNW327767:DPB327768 DXS327767:DYX327768 EHO327767:EIT327768 ERK327767:ESP327768 FBG327767:FCL327768 FLC327767:FMH327768 FUY327767:FWD327768 GEU327767:GFZ327768 GOQ327767:GPV327768 GYM327767:GZR327768 HII327767:HJN327768 HSE327767:HTJ327768 ICA327767:IDF327768 ILW327767:INB327768 IVS327767:IWX327768 JFO327767:JGT327768 JPK327767:JQP327768 JZG327767:KAL327768 KJC327767:KKH327768 KSY327767:KUD327768 LCU327767:LDZ327768 LMQ327767:LNV327768 LWM327767:LXR327768 MGI327767:MHN327768 MQE327767:MRJ327768 NAA327767:NBF327768 NJW327767:NLB327768 NTS327767:NUX327768 ODO327767:OET327768 ONK327767:OOP327768 OXG327767:OYL327768 PHC327767:PIH327768 PQY327767:PSD327768 QAU327767:QBZ327768 QKQ327767:QLV327768 QUM327767:QVR327768 REI327767:RFN327768 ROE327767:RPJ327768 RYA327767:RZF327768 SHW327767:SJB327768 SRS327767:SSX327768 TBO327767:TCT327768 TLK327767:TMP327768 TVG327767:TWL327768 UFC327767:UGH327768 UOY327767:UQD327768 UYU327767:UZZ327768 VIQ327767:VJV327768 VSM327767:VTR327768 WCI327767:WDN327768 WME327767:WNJ327768 WWA327767:WXF327768 S393303:AX393304 JO393303:KT393304 TK393303:UP393304 ADG393303:AEL393304 ANC393303:AOH393304 AWY393303:AYD393304 BGU393303:BHZ393304 BQQ393303:BRV393304 CAM393303:CBR393304 CKI393303:CLN393304 CUE393303:CVJ393304 DEA393303:DFF393304 DNW393303:DPB393304 DXS393303:DYX393304 EHO393303:EIT393304 ERK393303:ESP393304 FBG393303:FCL393304 FLC393303:FMH393304 FUY393303:FWD393304 GEU393303:GFZ393304 GOQ393303:GPV393304 GYM393303:GZR393304 HII393303:HJN393304 HSE393303:HTJ393304 ICA393303:IDF393304 ILW393303:INB393304 IVS393303:IWX393304 JFO393303:JGT393304 JPK393303:JQP393304 JZG393303:KAL393304 KJC393303:KKH393304 KSY393303:KUD393304 LCU393303:LDZ393304 LMQ393303:LNV393304 LWM393303:LXR393304 MGI393303:MHN393304 MQE393303:MRJ393304 NAA393303:NBF393304 NJW393303:NLB393304 NTS393303:NUX393304 ODO393303:OET393304 ONK393303:OOP393304 OXG393303:OYL393304 PHC393303:PIH393304 PQY393303:PSD393304 QAU393303:QBZ393304 QKQ393303:QLV393304 QUM393303:QVR393304 REI393303:RFN393304 ROE393303:RPJ393304 RYA393303:RZF393304 SHW393303:SJB393304 SRS393303:SSX393304 TBO393303:TCT393304 TLK393303:TMP393304 TVG393303:TWL393304 UFC393303:UGH393304 UOY393303:UQD393304 UYU393303:UZZ393304 VIQ393303:VJV393304 VSM393303:VTR393304 WCI393303:WDN393304 WME393303:WNJ393304 WWA393303:WXF393304 S458839:AX458840 JO458839:KT458840 TK458839:UP458840 ADG458839:AEL458840 ANC458839:AOH458840 AWY458839:AYD458840 BGU458839:BHZ458840 BQQ458839:BRV458840 CAM458839:CBR458840 CKI458839:CLN458840 CUE458839:CVJ458840 DEA458839:DFF458840 DNW458839:DPB458840 DXS458839:DYX458840 EHO458839:EIT458840 ERK458839:ESP458840 FBG458839:FCL458840 FLC458839:FMH458840 FUY458839:FWD458840 GEU458839:GFZ458840 GOQ458839:GPV458840 GYM458839:GZR458840 HII458839:HJN458840 HSE458839:HTJ458840 ICA458839:IDF458840 ILW458839:INB458840 IVS458839:IWX458840 JFO458839:JGT458840 JPK458839:JQP458840 JZG458839:KAL458840 KJC458839:KKH458840 KSY458839:KUD458840 LCU458839:LDZ458840 LMQ458839:LNV458840 LWM458839:LXR458840 MGI458839:MHN458840 MQE458839:MRJ458840 NAA458839:NBF458840 NJW458839:NLB458840 NTS458839:NUX458840 ODO458839:OET458840 ONK458839:OOP458840 OXG458839:OYL458840 PHC458839:PIH458840 PQY458839:PSD458840 QAU458839:QBZ458840 QKQ458839:QLV458840 QUM458839:QVR458840 REI458839:RFN458840 ROE458839:RPJ458840 RYA458839:RZF458840 SHW458839:SJB458840 SRS458839:SSX458840 TBO458839:TCT458840 TLK458839:TMP458840 TVG458839:TWL458840 UFC458839:UGH458840 UOY458839:UQD458840 UYU458839:UZZ458840 VIQ458839:VJV458840 VSM458839:VTR458840 WCI458839:WDN458840 WME458839:WNJ458840 WWA458839:WXF458840 S524375:AX524376 JO524375:KT524376 TK524375:UP524376 ADG524375:AEL524376 ANC524375:AOH524376 AWY524375:AYD524376 BGU524375:BHZ524376 BQQ524375:BRV524376 CAM524375:CBR524376 CKI524375:CLN524376 CUE524375:CVJ524376 DEA524375:DFF524376 DNW524375:DPB524376 DXS524375:DYX524376 EHO524375:EIT524376 ERK524375:ESP524376 FBG524375:FCL524376 FLC524375:FMH524376 FUY524375:FWD524376 GEU524375:GFZ524376 GOQ524375:GPV524376 GYM524375:GZR524376 HII524375:HJN524376 HSE524375:HTJ524376 ICA524375:IDF524376 ILW524375:INB524376 IVS524375:IWX524376 JFO524375:JGT524376 JPK524375:JQP524376 JZG524375:KAL524376 KJC524375:KKH524376 KSY524375:KUD524376 LCU524375:LDZ524376 LMQ524375:LNV524376 LWM524375:LXR524376 MGI524375:MHN524376 MQE524375:MRJ524376 NAA524375:NBF524376 NJW524375:NLB524376 NTS524375:NUX524376 ODO524375:OET524376 ONK524375:OOP524376 OXG524375:OYL524376 PHC524375:PIH524376 PQY524375:PSD524376 QAU524375:QBZ524376 QKQ524375:QLV524376 QUM524375:QVR524376 REI524375:RFN524376 ROE524375:RPJ524376 RYA524375:RZF524376 SHW524375:SJB524376 SRS524375:SSX524376 TBO524375:TCT524376 TLK524375:TMP524376 TVG524375:TWL524376 UFC524375:UGH524376 UOY524375:UQD524376 UYU524375:UZZ524376 VIQ524375:VJV524376 VSM524375:VTR524376 WCI524375:WDN524376 WME524375:WNJ524376 WWA524375:WXF524376 S589911:AX589912 JO589911:KT589912 TK589911:UP589912 ADG589911:AEL589912 ANC589911:AOH589912 AWY589911:AYD589912 BGU589911:BHZ589912 BQQ589911:BRV589912 CAM589911:CBR589912 CKI589911:CLN589912 CUE589911:CVJ589912 DEA589911:DFF589912 DNW589911:DPB589912 DXS589911:DYX589912 EHO589911:EIT589912 ERK589911:ESP589912 FBG589911:FCL589912 FLC589911:FMH589912 FUY589911:FWD589912 GEU589911:GFZ589912 GOQ589911:GPV589912 GYM589911:GZR589912 HII589911:HJN589912 HSE589911:HTJ589912 ICA589911:IDF589912 ILW589911:INB589912 IVS589911:IWX589912 JFO589911:JGT589912 JPK589911:JQP589912 JZG589911:KAL589912 KJC589911:KKH589912 KSY589911:KUD589912 LCU589911:LDZ589912 LMQ589911:LNV589912 LWM589911:LXR589912 MGI589911:MHN589912 MQE589911:MRJ589912 NAA589911:NBF589912 NJW589911:NLB589912 NTS589911:NUX589912 ODO589911:OET589912 ONK589911:OOP589912 OXG589911:OYL589912 PHC589911:PIH589912 PQY589911:PSD589912 QAU589911:QBZ589912 QKQ589911:QLV589912 QUM589911:QVR589912 REI589911:RFN589912 ROE589911:RPJ589912 RYA589911:RZF589912 SHW589911:SJB589912 SRS589911:SSX589912 TBO589911:TCT589912 TLK589911:TMP589912 TVG589911:TWL589912 UFC589911:UGH589912 UOY589911:UQD589912 UYU589911:UZZ589912 VIQ589911:VJV589912 VSM589911:VTR589912 WCI589911:WDN589912 WME589911:WNJ589912 WWA589911:WXF589912 S655447:AX655448 JO655447:KT655448 TK655447:UP655448 ADG655447:AEL655448 ANC655447:AOH655448 AWY655447:AYD655448 BGU655447:BHZ655448 BQQ655447:BRV655448 CAM655447:CBR655448 CKI655447:CLN655448 CUE655447:CVJ655448 DEA655447:DFF655448 DNW655447:DPB655448 DXS655447:DYX655448 EHO655447:EIT655448 ERK655447:ESP655448 FBG655447:FCL655448 FLC655447:FMH655448 FUY655447:FWD655448 GEU655447:GFZ655448 GOQ655447:GPV655448 GYM655447:GZR655448 HII655447:HJN655448 HSE655447:HTJ655448 ICA655447:IDF655448 ILW655447:INB655448 IVS655447:IWX655448 JFO655447:JGT655448 JPK655447:JQP655448 JZG655447:KAL655448 KJC655447:KKH655448 KSY655447:KUD655448 LCU655447:LDZ655448 LMQ655447:LNV655448 LWM655447:LXR655448 MGI655447:MHN655448 MQE655447:MRJ655448 NAA655447:NBF655448 NJW655447:NLB655448 NTS655447:NUX655448 ODO655447:OET655448 ONK655447:OOP655448 OXG655447:OYL655448 PHC655447:PIH655448 PQY655447:PSD655448 QAU655447:QBZ655448 QKQ655447:QLV655448 QUM655447:QVR655448 REI655447:RFN655448 ROE655447:RPJ655448 RYA655447:RZF655448 SHW655447:SJB655448 SRS655447:SSX655448 TBO655447:TCT655448 TLK655447:TMP655448 TVG655447:TWL655448 UFC655447:UGH655448 UOY655447:UQD655448 UYU655447:UZZ655448 VIQ655447:VJV655448 VSM655447:VTR655448 WCI655447:WDN655448 WME655447:WNJ655448 WWA655447:WXF655448 S720983:AX720984 JO720983:KT720984 TK720983:UP720984 ADG720983:AEL720984 ANC720983:AOH720984 AWY720983:AYD720984 BGU720983:BHZ720984 BQQ720983:BRV720984 CAM720983:CBR720984 CKI720983:CLN720984 CUE720983:CVJ720984 DEA720983:DFF720984 DNW720983:DPB720984 DXS720983:DYX720984 EHO720983:EIT720984 ERK720983:ESP720984 FBG720983:FCL720984 FLC720983:FMH720984 FUY720983:FWD720984 GEU720983:GFZ720984 GOQ720983:GPV720984 GYM720983:GZR720984 HII720983:HJN720984 HSE720983:HTJ720984 ICA720983:IDF720984 ILW720983:INB720984 IVS720983:IWX720984 JFO720983:JGT720984 JPK720983:JQP720984 JZG720983:KAL720984 KJC720983:KKH720984 KSY720983:KUD720984 LCU720983:LDZ720984 LMQ720983:LNV720984 LWM720983:LXR720984 MGI720983:MHN720984 MQE720983:MRJ720984 NAA720983:NBF720984 NJW720983:NLB720984 NTS720983:NUX720984 ODO720983:OET720984 ONK720983:OOP720984 OXG720983:OYL720984 PHC720983:PIH720984 PQY720983:PSD720984 QAU720983:QBZ720984 QKQ720983:QLV720984 QUM720983:QVR720984 REI720983:RFN720984 ROE720983:RPJ720984 RYA720983:RZF720984 SHW720983:SJB720984 SRS720983:SSX720984 TBO720983:TCT720984 TLK720983:TMP720984 TVG720983:TWL720984 UFC720983:UGH720984 UOY720983:UQD720984 UYU720983:UZZ720984 VIQ720983:VJV720984 VSM720983:VTR720984 WCI720983:WDN720984 WME720983:WNJ720984 WWA720983:WXF720984 S786519:AX786520 JO786519:KT786520 TK786519:UP786520 ADG786519:AEL786520 ANC786519:AOH786520 AWY786519:AYD786520 BGU786519:BHZ786520 BQQ786519:BRV786520 CAM786519:CBR786520 CKI786519:CLN786520 CUE786519:CVJ786520 DEA786519:DFF786520 DNW786519:DPB786520 DXS786519:DYX786520 EHO786519:EIT786520 ERK786519:ESP786520 FBG786519:FCL786520 FLC786519:FMH786520 FUY786519:FWD786520 GEU786519:GFZ786520 GOQ786519:GPV786520 GYM786519:GZR786520 HII786519:HJN786520 HSE786519:HTJ786520 ICA786519:IDF786520 ILW786519:INB786520 IVS786519:IWX786520 JFO786519:JGT786520 JPK786519:JQP786520 JZG786519:KAL786520 KJC786519:KKH786520 KSY786519:KUD786520 LCU786519:LDZ786520 LMQ786519:LNV786520 LWM786519:LXR786520 MGI786519:MHN786520 MQE786519:MRJ786520 NAA786519:NBF786520 NJW786519:NLB786520 NTS786519:NUX786520 ODO786519:OET786520 ONK786519:OOP786520 OXG786519:OYL786520 PHC786519:PIH786520 PQY786519:PSD786520 QAU786519:QBZ786520 QKQ786519:QLV786520 QUM786519:QVR786520 REI786519:RFN786520 ROE786519:RPJ786520 RYA786519:RZF786520 SHW786519:SJB786520 SRS786519:SSX786520 TBO786519:TCT786520 TLK786519:TMP786520 TVG786519:TWL786520 UFC786519:UGH786520 UOY786519:UQD786520 UYU786519:UZZ786520 VIQ786519:VJV786520 VSM786519:VTR786520 WCI786519:WDN786520 WME786519:WNJ786520 WWA786519:WXF786520 S852055:AX852056 JO852055:KT852056 TK852055:UP852056 ADG852055:AEL852056 ANC852055:AOH852056 AWY852055:AYD852056 BGU852055:BHZ852056 BQQ852055:BRV852056 CAM852055:CBR852056 CKI852055:CLN852056 CUE852055:CVJ852056 DEA852055:DFF852056 DNW852055:DPB852056 DXS852055:DYX852056 EHO852055:EIT852056 ERK852055:ESP852056 FBG852055:FCL852056 FLC852055:FMH852056 FUY852055:FWD852056 GEU852055:GFZ852056 GOQ852055:GPV852056 GYM852055:GZR852056 HII852055:HJN852056 HSE852055:HTJ852056 ICA852055:IDF852056 ILW852055:INB852056 IVS852055:IWX852056 JFO852055:JGT852056 JPK852055:JQP852056 JZG852055:KAL852056 KJC852055:KKH852056 KSY852055:KUD852056 LCU852055:LDZ852056 LMQ852055:LNV852056 LWM852055:LXR852056 MGI852055:MHN852056 MQE852055:MRJ852056 NAA852055:NBF852056 NJW852055:NLB852056 NTS852055:NUX852056 ODO852055:OET852056 ONK852055:OOP852056 OXG852055:OYL852056 PHC852055:PIH852056 PQY852055:PSD852056 QAU852055:QBZ852056 QKQ852055:QLV852056 QUM852055:QVR852056 REI852055:RFN852056 ROE852055:RPJ852056 RYA852055:RZF852056 SHW852055:SJB852056 SRS852055:SSX852056 TBO852055:TCT852056 TLK852055:TMP852056 TVG852055:TWL852056 UFC852055:UGH852056 UOY852055:UQD852056 UYU852055:UZZ852056 VIQ852055:VJV852056 VSM852055:VTR852056 WCI852055:WDN852056 WME852055:WNJ852056 WWA852055:WXF852056 S917591:AX917592 JO917591:KT917592 TK917591:UP917592 ADG917591:AEL917592 ANC917591:AOH917592 AWY917591:AYD917592 BGU917591:BHZ917592 BQQ917591:BRV917592 CAM917591:CBR917592 CKI917591:CLN917592 CUE917591:CVJ917592 DEA917591:DFF917592 DNW917591:DPB917592 DXS917591:DYX917592 EHO917591:EIT917592 ERK917591:ESP917592 FBG917591:FCL917592 FLC917591:FMH917592 FUY917591:FWD917592 GEU917591:GFZ917592 GOQ917591:GPV917592 GYM917591:GZR917592 HII917591:HJN917592 HSE917591:HTJ917592 ICA917591:IDF917592 ILW917591:INB917592 IVS917591:IWX917592 JFO917591:JGT917592 JPK917591:JQP917592 JZG917591:KAL917592 KJC917591:KKH917592 KSY917591:KUD917592 LCU917591:LDZ917592 LMQ917591:LNV917592 LWM917591:LXR917592 MGI917591:MHN917592 MQE917591:MRJ917592 NAA917591:NBF917592 NJW917591:NLB917592 NTS917591:NUX917592 ODO917591:OET917592 ONK917591:OOP917592 OXG917591:OYL917592 PHC917591:PIH917592 PQY917591:PSD917592 QAU917591:QBZ917592 QKQ917591:QLV917592 QUM917591:QVR917592 REI917591:RFN917592 ROE917591:RPJ917592 RYA917591:RZF917592 SHW917591:SJB917592 SRS917591:SSX917592 TBO917591:TCT917592 TLK917591:TMP917592 TVG917591:TWL917592 UFC917591:UGH917592 UOY917591:UQD917592 UYU917591:UZZ917592 VIQ917591:VJV917592 VSM917591:VTR917592 WCI917591:WDN917592 WME917591:WNJ917592 WWA917591:WXF917592 S983127:AX983128 JO983127:KT983128 TK983127:UP983128 ADG983127:AEL983128 ANC983127:AOH983128 AWY983127:AYD983128 BGU983127:BHZ983128 BQQ983127:BRV983128 CAM983127:CBR983128 CKI983127:CLN983128 CUE983127:CVJ983128 DEA983127:DFF983128 DNW983127:DPB983128 DXS983127:DYX983128 EHO983127:EIT983128 ERK983127:ESP983128 FBG983127:FCL983128 FLC983127:FMH983128 FUY983127:FWD983128 GEU983127:GFZ983128 GOQ983127:GPV983128 GYM983127:GZR983128 HII983127:HJN983128 HSE983127:HTJ983128 ICA983127:IDF983128 ILW983127:INB983128 IVS983127:IWX983128 JFO983127:JGT983128 JPK983127:JQP983128 JZG983127:KAL983128 KJC983127:KKH983128 KSY983127:KUD983128 LCU983127:LDZ983128 LMQ983127:LNV983128 LWM983127:LXR983128 MGI983127:MHN983128 MQE983127:MRJ983128 NAA983127:NBF983128 NJW983127:NLB983128 NTS983127:NUX983128 ODO983127:OET983128 ONK983127:OOP983128 OXG983127:OYL983128 PHC983127:PIH983128 PQY983127:PSD983128 QAU983127:QBZ983128 QKQ983127:QLV983128 QUM983127:QVR983128 REI983127:RFN983128 ROE983127:RPJ983128 RYA983127:RZF983128 SHW983127:SJB983128 SRS983127:SSX983128 TBO983127:TCT983128 TLK983127:TMP983128 TVG983127:TWL983128 UFC983127:UGH983128 UOY983127:UQD983128 UYU983127:UZZ983128 VIQ983127:VJV983128 VSM983127:VTR983128 WCI983127:WDN983128 WME983127:WNJ983128 WWA983127:WXF983128" xr:uid="{00000000-0002-0000-0300-000004000000}">
      <formula1>4</formula1>
      <formula2>16</formula2>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89:AF65590 JR65589:KB65590 TN65589:TX65590 ADJ65589:ADT65590 ANF65589:ANP65590 AXB65589:AXL65590 BGX65589:BHH65590 BQT65589:BRD65590 CAP65589:CAZ65590 CKL65589:CKV65590 CUH65589:CUR65590 DED65589:DEN65590 DNZ65589:DOJ65590 DXV65589:DYF65590 EHR65589:EIB65590 ERN65589:ERX65590 FBJ65589:FBT65590 FLF65589:FLP65590 FVB65589:FVL65590 GEX65589:GFH65590 GOT65589:GPD65590 GYP65589:GYZ65590 HIL65589:HIV65590 HSH65589:HSR65590 ICD65589:ICN65590 ILZ65589:IMJ65590 IVV65589:IWF65590 JFR65589:JGB65590 JPN65589:JPX65590 JZJ65589:JZT65590 KJF65589:KJP65590 KTB65589:KTL65590 LCX65589:LDH65590 LMT65589:LND65590 LWP65589:LWZ65590 MGL65589:MGV65590 MQH65589:MQR65590 NAD65589:NAN65590 NJZ65589:NKJ65590 NTV65589:NUF65590 ODR65589:OEB65590 ONN65589:ONX65590 OXJ65589:OXT65590 PHF65589:PHP65590 PRB65589:PRL65590 QAX65589:QBH65590 QKT65589:QLD65590 QUP65589:QUZ65590 REL65589:REV65590 ROH65589:ROR65590 RYD65589:RYN65590 SHZ65589:SIJ65590 SRV65589:SSF65590 TBR65589:TCB65590 TLN65589:TLX65590 TVJ65589:TVT65590 UFF65589:UFP65590 UPB65589:UPL65590 UYX65589:UZH65590 VIT65589:VJD65590 VSP65589:VSZ65590 WCL65589:WCV65590 WMH65589:WMR65590 WWD65589:WWN65590 V131125:AF131126 JR131125:KB131126 TN131125:TX131126 ADJ131125:ADT131126 ANF131125:ANP131126 AXB131125:AXL131126 BGX131125:BHH131126 BQT131125:BRD131126 CAP131125:CAZ131126 CKL131125:CKV131126 CUH131125:CUR131126 DED131125:DEN131126 DNZ131125:DOJ131126 DXV131125:DYF131126 EHR131125:EIB131126 ERN131125:ERX131126 FBJ131125:FBT131126 FLF131125:FLP131126 FVB131125:FVL131126 GEX131125:GFH131126 GOT131125:GPD131126 GYP131125:GYZ131126 HIL131125:HIV131126 HSH131125:HSR131126 ICD131125:ICN131126 ILZ131125:IMJ131126 IVV131125:IWF131126 JFR131125:JGB131126 JPN131125:JPX131126 JZJ131125:JZT131126 KJF131125:KJP131126 KTB131125:KTL131126 LCX131125:LDH131126 LMT131125:LND131126 LWP131125:LWZ131126 MGL131125:MGV131126 MQH131125:MQR131126 NAD131125:NAN131126 NJZ131125:NKJ131126 NTV131125:NUF131126 ODR131125:OEB131126 ONN131125:ONX131126 OXJ131125:OXT131126 PHF131125:PHP131126 PRB131125:PRL131126 QAX131125:QBH131126 QKT131125:QLD131126 QUP131125:QUZ131126 REL131125:REV131126 ROH131125:ROR131126 RYD131125:RYN131126 SHZ131125:SIJ131126 SRV131125:SSF131126 TBR131125:TCB131126 TLN131125:TLX131126 TVJ131125:TVT131126 UFF131125:UFP131126 UPB131125:UPL131126 UYX131125:UZH131126 VIT131125:VJD131126 VSP131125:VSZ131126 WCL131125:WCV131126 WMH131125:WMR131126 WWD131125:WWN131126 V196661:AF196662 JR196661:KB196662 TN196661:TX196662 ADJ196661:ADT196662 ANF196661:ANP196662 AXB196661:AXL196662 BGX196661:BHH196662 BQT196661:BRD196662 CAP196661:CAZ196662 CKL196661:CKV196662 CUH196661:CUR196662 DED196661:DEN196662 DNZ196661:DOJ196662 DXV196661:DYF196662 EHR196661:EIB196662 ERN196661:ERX196662 FBJ196661:FBT196662 FLF196661:FLP196662 FVB196661:FVL196662 GEX196661:GFH196662 GOT196661:GPD196662 GYP196661:GYZ196662 HIL196661:HIV196662 HSH196661:HSR196662 ICD196661:ICN196662 ILZ196661:IMJ196662 IVV196661:IWF196662 JFR196661:JGB196662 JPN196661:JPX196662 JZJ196661:JZT196662 KJF196661:KJP196662 KTB196661:KTL196662 LCX196661:LDH196662 LMT196661:LND196662 LWP196661:LWZ196662 MGL196661:MGV196662 MQH196661:MQR196662 NAD196661:NAN196662 NJZ196661:NKJ196662 NTV196661:NUF196662 ODR196661:OEB196662 ONN196661:ONX196662 OXJ196661:OXT196662 PHF196661:PHP196662 PRB196661:PRL196662 QAX196661:QBH196662 QKT196661:QLD196662 QUP196661:QUZ196662 REL196661:REV196662 ROH196661:ROR196662 RYD196661:RYN196662 SHZ196661:SIJ196662 SRV196661:SSF196662 TBR196661:TCB196662 TLN196661:TLX196662 TVJ196661:TVT196662 UFF196661:UFP196662 UPB196661:UPL196662 UYX196661:UZH196662 VIT196661:VJD196662 VSP196661:VSZ196662 WCL196661:WCV196662 WMH196661:WMR196662 WWD196661:WWN196662 V262197:AF262198 JR262197:KB262198 TN262197:TX262198 ADJ262197:ADT262198 ANF262197:ANP262198 AXB262197:AXL262198 BGX262197:BHH262198 BQT262197:BRD262198 CAP262197:CAZ262198 CKL262197:CKV262198 CUH262197:CUR262198 DED262197:DEN262198 DNZ262197:DOJ262198 DXV262197:DYF262198 EHR262197:EIB262198 ERN262197:ERX262198 FBJ262197:FBT262198 FLF262197:FLP262198 FVB262197:FVL262198 GEX262197:GFH262198 GOT262197:GPD262198 GYP262197:GYZ262198 HIL262197:HIV262198 HSH262197:HSR262198 ICD262197:ICN262198 ILZ262197:IMJ262198 IVV262197:IWF262198 JFR262197:JGB262198 JPN262197:JPX262198 JZJ262197:JZT262198 KJF262197:KJP262198 KTB262197:KTL262198 LCX262197:LDH262198 LMT262197:LND262198 LWP262197:LWZ262198 MGL262197:MGV262198 MQH262197:MQR262198 NAD262197:NAN262198 NJZ262197:NKJ262198 NTV262197:NUF262198 ODR262197:OEB262198 ONN262197:ONX262198 OXJ262197:OXT262198 PHF262197:PHP262198 PRB262197:PRL262198 QAX262197:QBH262198 QKT262197:QLD262198 QUP262197:QUZ262198 REL262197:REV262198 ROH262197:ROR262198 RYD262197:RYN262198 SHZ262197:SIJ262198 SRV262197:SSF262198 TBR262197:TCB262198 TLN262197:TLX262198 TVJ262197:TVT262198 UFF262197:UFP262198 UPB262197:UPL262198 UYX262197:UZH262198 VIT262197:VJD262198 VSP262197:VSZ262198 WCL262197:WCV262198 WMH262197:WMR262198 WWD262197:WWN262198 V327733:AF327734 JR327733:KB327734 TN327733:TX327734 ADJ327733:ADT327734 ANF327733:ANP327734 AXB327733:AXL327734 BGX327733:BHH327734 BQT327733:BRD327734 CAP327733:CAZ327734 CKL327733:CKV327734 CUH327733:CUR327734 DED327733:DEN327734 DNZ327733:DOJ327734 DXV327733:DYF327734 EHR327733:EIB327734 ERN327733:ERX327734 FBJ327733:FBT327734 FLF327733:FLP327734 FVB327733:FVL327734 GEX327733:GFH327734 GOT327733:GPD327734 GYP327733:GYZ327734 HIL327733:HIV327734 HSH327733:HSR327734 ICD327733:ICN327734 ILZ327733:IMJ327734 IVV327733:IWF327734 JFR327733:JGB327734 JPN327733:JPX327734 JZJ327733:JZT327734 KJF327733:KJP327734 KTB327733:KTL327734 LCX327733:LDH327734 LMT327733:LND327734 LWP327733:LWZ327734 MGL327733:MGV327734 MQH327733:MQR327734 NAD327733:NAN327734 NJZ327733:NKJ327734 NTV327733:NUF327734 ODR327733:OEB327734 ONN327733:ONX327734 OXJ327733:OXT327734 PHF327733:PHP327734 PRB327733:PRL327734 QAX327733:QBH327734 QKT327733:QLD327734 QUP327733:QUZ327734 REL327733:REV327734 ROH327733:ROR327734 RYD327733:RYN327734 SHZ327733:SIJ327734 SRV327733:SSF327734 TBR327733:TCB327734 TLN327733:TLX327734 TVJ327733:TVT327734 UFF327733:UFP327734 UPB327733:UPL327734 UYX327733:UZH327734 VIT327733:VJD327734 VSP327733:VSZ327734 WCL327733:WCV327734 WMH327733:WMR327734 WWD327733:WWN327734 V393269:AF393270 JR393269:KB393270 TN393269:TX393270 ADJ393269:ADT393270 ANF393269:ANP393270 AXB393269:AXL393270 BGX393269:BHH393270 BQT393269:BRD393270 CAP393269:CAZ393270 CKL393269:CKV393270 CUH393269:CUR393270 DED393269:DEN393270 DNZ393269:DOJ393270 DXV393269:DYF393270 EHR393269:EIB393270 ERN393269:ERX393270 FBJ393269:FBT393270 FLF393269:FLP393270 FVB393269:FVL393270 GEX393269:GFH393270 GOT393269:GPD393270 GYP393269:GYZ393270 HIL393269:HIV393270 HSH393269:HSR393270 ICD393269:ICN393270 ILZ393269:IMJ393270 IVV393269:IWF393270 JFR393269:JGB393270 JPN393269:JPX393270 JZJ393269:JZT393270 KJF393269:KJP393270 KTB393269:KTL393270 LCX393269:LDH393270 LMT393269:LND393270 LWP393269:LWZ393270 MGL393269:MGV393270 MQH393269:MQR393270 NAD393269:NAN393270 NJZ393269:NKJ393270 NTV393269:NUF393270 ODR393269:OEB393270 ONN393269:ONX393270 OXJ393269:OXT393270 PHF393269:PHP393270 PRB393269:PRL393270 QAX393269:QBH393270 QKT393269:QLD393270 QUP393269:QUZ393270 REL393269:REV393270 ROH393269:ROR393270 RYD393269:RYN393270 SHZ393269:SIJ393270 SRV393269:SSF393270 TBR393269:TCB393270 TLN393269:TLX393270 TVJ393269:TVT393270 UFF393269:UFP393270 UPB393269:UPL393270 UYX393269:UZH393270 VIT393269:VJD393270 VSP393269:VSZ393270 WCL393269:WCV393270 WMH393269:WMR393270 WWD393269:WWN393270 V458805:AF458806 JR458805:KB458806 TN458805:TX458806 ADJ458805:ADT458806 ANF458805:ANP458806 AXB458805:AXL458806 BGX458805:BHH458806 BQT458805:BRD458806 CAP458805:CAZ458806 CKL458805:CKV458806 CUH458805:CUR458806 DED458805:DEN458806 DNZ458805:DOJ458806 DXV458805:DYF458806 EHR458805:EIB458806 ERN458805:ERX458806 FBJ458805:FBT458806 FLF458805:FLP458806 FVB458805:FVL458806 GEX458805:GFH458806 GOT458805:GPD458806 GYP458805:GYZ458806 HIL458805:HIV458806 HSH458805:HSR458806 ICD458805:ICN458806 ILZ458805:IMJ458806 IVV458805:IWF458806 JFR458805:JGB458806 JPN458805:JPX458806 JZJ458805:JZT458806 KJF458805:KJP458806 KTB458805:KTL458806 LCX458805:LDH458806 LMT458805:LND458806 LWP458805:LWZ458806 MGL458805:MGV458806 MQH458805:MQR458806 NAD458805:NAN458806 NJZ458805:NKJ458806 NTV458805:NUF458806 ODR458805:OEB458806 ONN458805:ONX458806 OXJ458805:OXT458806 PHF458805:PHP458806 PRB458805:PRL458806 QAX458805:QBH458806 QKT458805:QLD458806 QUP458805:QUZ458806 REL458805:REV458806 ROH458805:ROR458806 RYD458805:RYN458806 SHZ458805:SIJ458806 SRV458805:SSF458806 TBR458805:TCB458806 TLN458805:TLX458806 TVJ458805:TVT458806 UFF458805:UFP458806 UPB458805:UPL458806 UYX458805:UZH458806 VIT458805:VJD458806 VSP458805:VSZ458806 WCL458805:WCV458806 WMH458805:WMR458806 WWD458805:WWN458806 V524341:AF524342 JR524341:KB524342 TN524341:TX524342 ADJ524341:ADT524342 ANF524341:ANP524342 AXB524341:AXL524342 BGX524341:BHH524342 BQT524341:BRD524342 CAP524341:CAZ524342 CKL524341:CKV524342 CUH524341:CUR524342 DED524341:DEN524342 DNZ524341:DOJ524342 DXV524341:DYF524342 EHR524341:EIB524342 ERN524341:ERX524342 FBJ524341:FBT524342 FLF524341:FLP524342 FVB524341:FVL524342 GEX524341:GFH524342 GOT524341:GPD524342 GYP524341:GYZ524342 HIL524341:HIV524342 HSH524341:HSR524342 ICD524341:ICN524342 ILZ524341:IMJ524342 IVV524341:IWF524342 JFR524341:JGB524342 JPN524341:JPX524342 JZJ524341:JZT524342 KJF524341:KJP524342 KTB524341:KTL524342 LCX524341:LDH524342 LMT524341:LND524342 LWP524341:LWZ524342 MGL524341:MGV524342 MQH524341:MQR524342 NAD524341:NAN524342 NJZ524341:NKJ524342 NTV524341:NUF524342 ODR524341:OEB524342 ONN524341:ONX524342 OXJ524341:OXT524342 PHF524341:PHP524342 PRB524341:PRL524342 QAX524341:QBH524342 QKT524341:QLD524342 QUP524341:QUZ524342 REL524341:REV524342 ROH524341:ROR524342 RYD524341:RYN524342 SHZ524341:SIJ524342 SRV524341:SSF524342 TBR524341:TCB524342 TLN524341:TLX524342 TVJ524341:TVT524342 UFF524341:UFP524342 UPB524341:UPL524342 UYX524341:UZH524342 VIT524341:VJD524342 VSP524341:VSZ524342 WCL524341:WCV524342 WMH524341:WMR524342 WWD524341:WWN524342 V589877:AF589878 JR589877:KB589878 TN589877:TX589878 ADJ589877:ADT589878 ANF589877:ANP589878 AXB589877:AXL589878 BGX589877:BHH589878 BQT589877:BRD589878 CAP589877:CAZ589878 CKL589877:CKV589878 CUH589877:CUR589878 DED589877:DEN589878 DNZ589877:DOJ589878 DXV589877:DYF589878 EHR589877:EIB589878 ERN589877:ERX589878 FBJ589877:FBT589878 FLF589877:FLP589878 FVB589877:FVL589878 GEX589877:GFH589878 GOT589877:GPD589878 GYP589877:GYZ589878 HIL589877:HIV589878 HSH589877:HSR589878 ICD589877:ICN589878 ILZ589877:IMJ589878 IVV589877:IWF589878 JFR589877:JGB589878 JPN589877:JPX589878 JZJ589877:JZT589878 KJF589877:KJP589878 KTB589877:KTL589878 LCX589877:LDH589878 LMT589877:LND589878 LWP589877:LWZ589878 MGL589877:MGV589878 MQH589877:MQR589878 NAD589877:NAN589878 NJZ589877:NKJ589878 NTV589877:NUF589878 ODR589877:OEB589878 ONN589877:ONX589878 OXJ589877:OXT589878 PHF589877:PHP589878 PRB589877:PRL589878 QAX589877:QBH589878 QKT589877:QLD589878 QUP589877:QUZ589878 REL589877:REV589878 ROH589877:ROR589878 RYD589877:RYN589878 SHZ589877:SIJ589878 SRV589877:SSF589878 TBR589877:TCB589878 TLN589877:TLX589878 TVJ589877:TVT589878 UFF589877:UFP589878 UPB589877:UPL589878 UYX589877:UZH589878 VIT589877:VJD589878 VSP589877:VSZ589878 WCL589877:WCV589878 WMH589877:WMR589878 WWD589877:WWN589878 V655413:AF655414 JR655413:KB655414 TN655413:TX655414 ADJ655413:ADT655414 ANF655413:ANP655414 AXB655413:AXL655414 BGX655413:BHH655414 BQT655413:BRD655414 CAP655413:CAZ655414 CKL655413:CKV655414 CUH655413:CUR655414 DED655413:DEN655414 DNZ655413:DOJ655414 DXV655413:DYF655414 EHR655413:EIB655414 ERN655413:ERX655414 FBJ655413:FBT655414 FLF655413:FLP655414 FVB655413:FVL655414 GEX655413:GFH655414 GOT655413:GPD655414 GYP655413:GYZ655414 HIL655413:HIV655414 HSH655413:HSR655414 ICD655413:ICN655414 ILZ655413:IMJ655414 IVV655413:IWF655414 JFR655413:JGB655414 JPN655413:JPX655414 JZJ655413:JZT655414 KJF655413:KJP655414 KTB655413:KTL655414 LCX655413:LDH655414 LMT655413:LND655414 LWP655413:LWZ655414 MGL655413:MGV655414 MQH655413:MQR655414 NAD655413:NAN655414 NJZ655413:NKJ655414 NTV655413:NUF655414 ODR655413:OEB655414 ONN655413:ONX655414 OXJ655413:OXT655414 PHF655413:PHP655414 PRB655413:PRL655414 QAX655413:QBH655414 QKT655413:QLD655414 QUP655413:QUZ655414 REL655413:REV655414 ROH655413:ROR655414 RYD655413:RYN655414 SHZ655413:SIJ655414 SRV655413:SSF655414 TBR655413:TCB655414 TLN655413:TLX655414 TVJ655413:TVT655414 UFF655413:UFP655414 UPB655413:UPL655414 UYX655413:UZH655414 VIT655413:VJD655414 VSP655413:VSZ655414 WCL655413:WCV655414 WMH655413:WMR655414 WWD655413:WWN655414 V720949:AF720950 JR720949:KB720950 TN720949:TX720950 ADJ720949:ADT720950 ANF720949:ANP720950 AXB720949:AXL720950 BGX720949:BHH720950 BQT720949:BRD720950 CAP720949:CAZ720950 CKL720949:CKV720950 CUH720949:CUR720950 DED720949:DEN720950 DNZ720949:DOJ720950 DXV720949:DYF720950 EHR720949:EIB720950 ERN720949:ERX720950 FBJ720949:FBT720950 FLF720949:FLP720950 FVB720949:FVL720950 GEX720949:GFH720950 GOT720949:GPD720950 GYP720949:GYZ720950 HIL720949:HIV720950 HSH720949:HSR720950 ICD720949:ICN720950 ILZ720949:IMJ720950 IVV720949:IWF720950 JFR720949:JGB720950 JPN720949:JPX720950 JZJ720949:JZT720950 KJF720949:KJP720950 KTB720949:KTL720950 LCX720949:LDH720950 LMT720949:LND720950 LWP720949:LWZ720950 MGL720949:MGV720950 MQH720949:MQR720950 NAD720949:NAN720950 NJZ720949:NKJ720950 NTV720949:NUF720950 ODR720949:OEB720950 ONN720949:ONX720950 OXJ720949:OXT720950 PHF720949:PHP720950 PRB720949:PRL720950 QAX720949:QBH720950 QKT720949:QLD720950 QUP720949:QUZ720950 REL720949:REV720950 ROH720949:ROR720950 RYD720949:RYN720950 SHZ720949:SIJ720950 SRV720949:SSF720950 TBR720949:TCB720950 TLN720949:TLX720950 TVJ720949:TVT720950 UFF720949:UFP720950 UPB720949:UPL720950 UYX720949:UZH720950 VIT720949:VJD720950 VSP720949:VSZ720950 WCL720949:WCV720950 WMH720949:WMR720950 WWD720949:WWN720950 V786485:AF786486 JR786485:KB786486 TN786485:TX786486 ADJ786485:ADT786486 ANF786485:ANP786486 AXB786485:AXL786486 BGX786485:BHH786486 BQT786485:BRD786486 CAP786485:CAZ786486 CKL786485:CKV786486 CUH786485:CUR786486 DED786485:DEN786486 DNZ786485:DOJ786486 DXV786485:DYF786486 EHR786485:EIB786486 ERN786485:ERX786486 FBJ786485:FBT786486 FLF786485:FLP786486 FVB786485:FVL786486 GEX786485:GFH786486 GOT786485:GPD786486 GYP786485:GYZ786486 HIL786485:HIV786486 HSH786485:HSR786486 ICD786485:ICN786486 ILZ786485:IMJ786486 IVV786485:IWF786486 JFR786485:JGB786486 JPN786485:JPX786486 JZJ786485:JZT786486 KJF786485:KJP786486 KTB786485:KTL786486 LCX786485:LDH786486 LMT786485:LND786486 LWP786485:LWZ786486 MGL786485:MGV786486 MQH786485:MQR786486 NAD786485:NAN786486 NJZ786485:NKJ786486 NTV786485:NUF786486 ODR786485:OEB786486 ONN786485:ONX786486 OXJ786485:OXT786486 PHF786485:PHP786486 PRB786485:PRL786486 QAX786485:QBH786486 QKT786485:QLD786486 QUP786485:QUZ786486 REL786485:REV786486 ROH786485:ROR786486 RYD786485:RYN786486 SHZ786485:SIJ786486 SRV786485:SSF786486 TBR786485:TCB786486 TLN786485:TLX786486 TVJ786485:TVT786486 UFF786485:UFP786486 UPB786485:UPL786486 UYX786485:UZH786486 VIT786485:VJD786486 VSP786485:VSZ786486 WCL786485:WCV786486 WMH786485:WMR786486 WWD786485:WWN786486 V852021:AF852022 JR852021:KB852022 TN852021:TX852022 ADJ852021:ADT852022 ANF852021:ANP852022 AXB852021:AXL852022 BGX852021:BHH852022 BQT852021:BRD852022 CAP852021:CAZ852022 CKL852021:CKV852022 CUH852021:CUR852022 DED852021:DEN852022 DNZ852021:DOJ852022 DXV852021:DYF852022 EHR852021:EIB852022 ERN852021:ERX852022 FBJ852021:FBT852022 FLF852021:FLP852022 FVB852021:FVL852022 GEX852021:GFH852022 GOT852021:GPD852022 GYP852021:GYZ852022 HIL852021:HIV852022 HSH852021:HSR852022 ICD852021:ICN852022 ILZ852021:IMJ852022 IVV852021:IWF852022 JFR852021:JGB852022 JPN852021:JPX852022 JZJ852021:JZT852022 KJF852021:KJP852022 KTB852021:KTL852022 LCX852021:LDH852022 LMT852021:LND852022 LWP852021:LWZ852022 MGL852021:MGV852022 MQH852021:MQR852022 NAD852021:NAN852022 NJZ852021:NKJ852022 NTV852021:NUF852022 ODR852021:OEB852022 ONN852021:ONX852022 OXJ852021:OXT852022 PHF852021:PHP852022 PRB852021:PRL852022 QAX852021:QBH852022 QKT852021:QLD852022 QUP852021:QUZ852022 REL852021:REV852022 ROH852021:ROR852022 RYD852021:RYN852022 SHZ852021:SIJ852022 SRV852021:SSF852022 TBR852021:TCB852022 TLN852021:TLX852022 TVJ852021:TVT852022 UFF852021:UFP852022 UPB852021:UPL852022 UYX852021:UZH852022 VIT852021:VJD852022 VSP852021:VSZ852022 WCL852021:WCV852022 WMH852021:WMR852022 WWD852021:WWN852022 V917557:AF917558 JR917557:KB917558 TN917557:TX917558 ADJ917557:ADT917558 ANF917557:ANP917558 AXB917557:AXL917558 BGX917557:BHH917558 BQT917557:BRD917558 CAP917557:CAZ917558 CKL917557:CKV917558 CUH917557:CUR917558 DED917557:DEN917558 DNZ917557:DOJ917558 DXV917557:DYF917558 EHR917557:EIB917558 ERN917557:ERX917558 FBJ917557:FBT917558 FLF917557:FLP917558 FVB917557:FVL917558 GEX917557:GFH917558 GOT917557:GPD917558 GYP917557:GYZ917558 HIL917557:HIV917558 HSH917557:HSR917558 ICD917557:ICN917558 ILZ917557:IMJ917558 IVV917557:IWF917558 JFR917557:JGB917558 JPN917557:JPX917558 JZJ917557:JZT917558 KJF917557:KJP917558 KTB917557:KTL917558 LCX917557:LDH917558 LMT917557:LND917558 LWP917557:LWZ917558 MGL917557:MGV917558 MQH917557:MQR917558 NAD917557:NAN917558 NJZ917557:NKJ917558 NTV917557:NUF917558 ODR917557:OEB917558 ONN917557:ONX917558 OXJ917557:OXT917558 PHF917557:PHP917558 PRB917557:PRL917558 QAX917557:QBH917558 QKT917557:QLD917558 QUP917557:QUZ917558 REL917557:REV917558 ROH917557:ROR917558 RYD917557:RYN917558 SHZ917557:SIJ917558 SRV917557:SSF917558 TBR917557:TCB917558 TLN917557:TLX917558 TVJ917557:TVT917558 UFF917557:UFP917558 UPB917557:UPL917558 UYX917557:UZH917558 VIT917557:VJD917558 VSP917557:VSZ917558 WCL917557:WCV917558 WMH917557:WMR917558 WWD917557:WWN917558 V983093:AF983094 JR983093:KB983094 TN983093:TX983094 ADJ983093:ADT983094 ANF983093:ANP983094 AXB983093:AXL983094 BGX983093:BHH983094 BQT983093:BRD983094 CAP983093:CAZ983094 CKL983093:CKV983094 CUH983093:CUR983094 DED983093:DEN983094 DNZ983093:DOJ983094 DXV983093:DYF983094 EHR983093:EIB983094 ERN983093:ERX983094 FBJ983093:FBT983094 FLF983093:FLP983094 FVB983093:FVL983094 GEX983093:GFH983094 GOT983093:GPD983094 GYP983093:GYZ983094 HIL983093:HIV983094 HSH983093:HSR983094 ICD983093:ICN983094 ILZ983093:IMJ983094 IVV983093:IWF983094 JFR983093:JGB983094 JPN983093:JPX983094 JZJ983093:JZT983094 KJF983093:KJP983094 KTB983093:KTL983094 LCX983093:LDH983094 LMT983093:LND983094 LWP983093:LWZ983094 MGL983093:MGV983094 MQH983093:MQR983094 NAD983093:NAN983094 NJZ983093:NKJ983094 NTV983093:NUF983094 ODR983093:OEB983094 ONN983093:ONX983094 OXJ983093:OXT983094 PHF983093:PHP983094 PRB983093:PRL983094 QAX983093:QBH983094 QKT983093:QLD983094 QUP983093:QUZ983094 REL983093:REV983094 ROH983093:ROR983094 RYD983093:RYN983094 SHZ983093:SIJ983094 SRV983093:SSF983094 TBR983093:TCB983094 TLN983093:TLX983094 TVJ983093:TVT983094 UFF983093:UFP983094 UPB983093:UPL983094 UYX983093:UZH983094 VIT983093:VJD983094 VSP983093:VSZ983094 WCL983093:WCV983094 WMH983093:WMR983094 WWD983093:WWN983094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0:AF65611 JR65610:KB65611 TN65610:TX65611 ADJ65610:ADT65611 ANF65610:ANP65611 AXB65610:AXL65611 BGX65610:BHH65611 BQT65610:BRD65611 CAP65610:CAZ65611 CKL65610:CKV65611 CUH65610:CUR65611 DED65610:DEN65611 DNZ65610:DOJ65611 DXV65610:DYF65611 EHR65610:EIB65611 ERN65610:ERX65611 FBJ65610:FBT65611 FLF65610:FLP65611 FVB65610:FVL65611 GEX65610:GFH65611 GOT65610:GPD65611 GYP65610:GYZ65611 HIL65610:HIV65611 HSH65610:HSR65611 ICD65610:ICN65611 ILZ65610:IMJ65611 IVV65610:IWF65611 JFR65610:JGB65611 JPN65610:JPX65611 JZJ65610:JZT65611 KJF65610:KJP65611 KTB65610:KTL65611 LCX65610:LDH65611 LMT65610:LND65611 LWP65610:LWZ65611 MGL65610:MGV65611 MQH65610:MQR65611 NAD65610:NAN65611 NJZ65610:NKJ65611 NTV65610:NUF65611 ODR65610:OEB65611 ONN65610:ONX65611 OXJ65610:OXT65611 PHF65610:PHP65611 PRB65610:PRL65611 QAX65610:QBH65611 QKT65610:QLD65611 QUP65610:QUZ65611 REL65610:REV65611 ROH65610:ROR65611 RYD65610:RYN65611 SHZ65610:SIJ65611 SRV65610:SSF65611 TBR65610:TCB65611 TLN65610:TLX65611 TVJ65610:TVT65611 UFF65610:UFP65611 UPB65610:UPL65611 UYX65610:UZH65611 VIT65610:VJD65611 VSP65610:VSZ65611 WCL65610:WCV65611 WMH65610:WMR65611 WWD65610:WWN65611 V131146:AF131147 JR131146:KB131147 TN131146:TX131147 ADJ131146:ADT131147 ANF131146:ANP131147 AXB131146:AXL131147 BGX131146:BHH131147 BQT131146:BRD131147 CAP131146:CAZ131147 CKL131146:CKV131147 CUH131146:CUR131147 DED131146:DEN131147 DNZ131146:DOJ131147 DXV131146:DYF131147 EHR131146:EIB131147 ERN131146:ERX131147 FBJ131146:FBT131147 FLF131146:FLP131147 FVB131146:FVL131147 GEX131146:GFH131147 GOT131146:GPD131147 GYP131146:GYZ131147 HIL131146:HIV131147 HSH131146:HSR131147 ICD131146:ICN131147 ILZ131146:IMJ131147 IVV131146:IWF131147 JFR131146:JGB131147 JPN131146:JPX131147 JZJ131146:JZT131147 KJF131146:KJP131147 KTB131146:KTL131147 LCX131146:LDH131147 LMT131146:LND131147 LWP131146:LWZ131147 MGL131146:MGV131147 MQH131146:MQR131147 NAD131146:NAN131147 NJZ131146:NKJ131147 NTV131146:NUF131147 ODR131146:OEB131147 ONN131146:ONX131147 OXJ131146:OXT131147 PHF131146:PHP131147 PRB131146:PRL131147 QAX131146:QBH131147 QKT131146:QLD131147 QUP131146:QUZ131147 REL131146:REV131147 ROH131146:ROR131147 RYD131146:RYN131147 SHZ131146:SIJ131147 SRV131146:SSF131147 TBR131146:TCB131147 TLN131146:TLX131147 TVJ131146:TVT131147 UFF131146:UFP131147 UPB131146:UPL131147 UYX131146:UZH131147 VIT131146:VJD131147 VSP131146:VSZ131147 WCL131146:WCV131147 WMH131146:WMR131147 WWD131146:WWN131147 V196682:AF196683 JR196682:KB196683 TN196682:TX196683 ADJ196682:ADT196683 ANF196682:ANP196683 AXB196682:AXL196683 BGX196682:BHH196683 BQT196682:BRD196683 CAP196682:CAZ196683 CKL196682:CKV196683 CUH196682:CUR196683 DED196682:DEN196683 DNZ196682:DOJ196683 DXV196682:DYF196683 EHR196682:EIB196683 ERN196682:ERX196683 FBJ196682:FBT196683 FLF196682:FLP196683 FVB196682:FVL196683 GEX196682:GFH196683 GOT196682:GPD196683 GYP196682:GYZ196683 HIL196682:HIV196683 HSH196682:HSR196683 ICD196682:ICN196683 ILZ196682:IMJ196683 IVV196682:IWF196683 JFR196682:JGB196683 JPN196682:JPX196683 JZJ196682:JZT196683 KJF196682:KJP196683 KTB196682:KTL196683 LCX196682:LDH196683 LMT196682:LND196683 LWP196682:LWZ196683 MGL196682:MGV196683 MQH196682:MQR196683 NAD196682:NAN196683 NJZ196682:NKJ196683 NTV196682:NUF196683 ODR196682:OEB196683 ONN196682:ONX196683 OXJ196682:OXT196683 PHF196682:PHP196683 PRB196682:PRL196683 QAX196682:QBH196683 QKT196682:QLD196683 QUP196682:QUZ196683 REL196682:REV196683 ROH196682:ROR196683 RYD196682:RYN196683 SHZ196682:SIJ196683 SRV196682:SSF196683 TBR196682:TCB196683 TLN196682:TLX196683 TVJ196682:TVT196683 UFF196682:UFP196683 UPB196682:UPL196683 UYX196682:UZH196683 VIT196682:VJD196683 VSP196682:VSZ196683 WCL196682:WCV196683 WMH196682:WMR196683 WWD196682:WWN196683 V262218:AF262219 JR262218:KB262219 TN262218:TX262219 ADJ262218:ADT262219 ANF262218:ANP262219 AXB262218:AXL262219 BGX262218:BHH262219 BQT262218:BRD262219 CAP262218:CAZ262219 CKL262218:CKV262219 CUH262218:CUR262219 DED262218:DEN262219 DNZ262218:DOJ262219 DXV262218:DYF262219 EHR262218:EIB262219 ERN262218:ERX262219 FBJ262218:FBT262219 FLF262218:FLP262219 FVB262218:FVL262219 GEX262218:GFH262219 GOT262218:GPD262219 GYP262218:GYZ262219 HIL262218:HIV262219 HSH262218:HSR262219 ICD262218:ICN262219 ILZ262218:IMJ262219 IVV262218:IWF262219 JFR262218:JGB262219 JPN262218:JPX262219 JZJ262218:JZT262219 KJF262218:KJP262219 KTB262218:KTL262219 LCX262218:LDH262219 LMT262218:LND262219 LWP262218:LWZ262219 MGL262218:MGV262219 MQH262218:MQR262219 NAD262218:NAN262219 NJZ262218:NKJ262219 NTV262218:NUF262219 ODR262218:OEB262219 ONN262218:ONX262219 OXJ262218:OXT262219 PHF262218:PHP262219 PRB262218:PRL262219 QAX262218:QBH262219 QKT262218:QLD262219 QUP262218:QUZ262219 REL262218:REV262219 ROH262218:ROR262219 RYD262218:RYN262219 SHZ262218:SIJ262219 SRV262218:SSF262219 TBR262218:TCB262219 TLN262218:TLX262219 TVJ262218:TVT262219 UFF262218:UFP262219 UPB262218:UPL262219 UYX262218:UZH262219 VIT262218:VJD262219 VSP262218:VSZ262219 WCL262218:WCV262219 WMH262218:WMR262219 WWD262218:WWN262219 V327754:AF327755 JR327754:KB327755 TN327754:TX327755 ADJ327754:ADT327755 ANF327754:ANP327755 AXB327754:AXL327755 BGX327754:BHH327755 BQT327754:BRD327755 CAP327754:CAZ327755 CKL327754:CKV327755 CUH327754:CUR327755 DED327754:DEN327755 DNZ327754:DOJ327755 DXV327754:DYF327755 EHR327754:EIB327755 ERN327754:ERX327755 FBJ327754:FBT327755 FLF327754:FLP327755 FVB327754:FVL327755 GEX327754:GFH327755 GOT327754:GPD327755 GYP327754:GYZ327755 HIL327754:HIV327755 HSH327754:HSR327755 ICD327754:ICN327755 ILZ327754:IMJ327755 IVV327754:IWF327755 JFR327754:JGB327755 JPN327754:JPX327755 JZJ327754:JZT327755 KJF327754:KJP327755 KTB327754:KTL327755 LCX327754:LDH327755 LMT327754:LND327755 LWP327754:LWZ327755 MGL327754:MGV327755 MQH327754:MQR327755 NAD327754:NAN327755 NJZ327754:NKJ327755 NTV327754:NUF327755 ODR327754:OEB327755 ONN327754:ONX327755 OXJ327754:OXT327755 PHF327754:PHP327755 PRB327754:PRL327755 QAX327754:QBH327755 QKT327754:QLD327755 QUP327754:QUZ327755 REL327754:REV327755 ROH327754:ROR327755 RYD327754:RYN327755 SHZ327754:SIJ327755 SRV327754:SSF327755 TBR327754:TCB327755 TLN327754:TLX327755 TVJ327754:TVT327755 UFF327754:UFP327755 UPB327754:UPL327755 UYX327754:UZH327755 VIT327754:VJD327755 VSP327754:VSZ327755 WCL327754:WCV327755 WMH327754:WMR327755 WWD327754:WWN327755 V393290:AF393291 JR393290:KB393291 TN393290:TX393291 ADJ393290:ADT393291 ANF393290:ANP393291 AXB393290:AXL393291 BGX393290:BHH393291 BQT393290:BRD393291 CAP393290:CAZ393291 CKL393290:CKV393291 CUH393290:CUR393291 DED393290:DEN393291 DNZ393290:DOJ393291 DXV393290:DYF393291 EHR393290:EIB393291 ERN393290:ERX393291 FBJ393290:FBT393291 FLF393290:FLP393291 FVB393290:FVL393291 GEX393290:GFH393291 GOT393290:GPD393291 GYP393290:GYZ393291 HIL393290:HIV393291 HSH393290:HSR393291 ICD393290:ICN393291 ILZ393290:IMJ393291 IVV393290:IWF393291 JFR393290:JGB393291 JPN393290:JPX393291 JZJ393290:JZT393291 KJF393290:KJP393291 KTB393290:KTL393291 LCX393290:LDH393291 LMT393290:LND393291 LWP393290:LWZ393291 MGL393290:MGV393291 MQH393290:MQR393291 NAD393290:NAN393291 NJZ393290:NKJ393291 NTV393290:NUF393291 ODR393290:OEB393291 ONN393290:ONX393291 OXJ393290:OXT393291 PHF393290:PHP393291 PRB393290:PRL393291 QAX393290:QBH393291 QKT393290:QLD393291 QUP393290:QUZ393291 REL393290:REV393291 ROH393290:ROR393291 RYD393290:RYN393291 SHZ393290:SIJ393291 SRV393290:SSF393291 TBR393290:TCB393291 TLN393290:TLX393291 TVJ393290:TVT393291 UFF393290:UFP393291 UPB393290:UPL393291 UYX393290:UZH393291 VIT393290:VJD393291 VSP393290:VSZ393291 WCL393290:WCV393291 WMH393290:WMR393291 WWD393290:WWN393291 V458826:AF458827 JR458826:KB458827 TN458826:TX458827 ADJ458826:ADT458827 ANF458826:ANP458827 AXB458826:AXL458827 BGX458826:BHH458827 BQT458826:BRD458827 CAP458826:CAZ458827 CKL458826:CKV458827 CUH458826:CUR458827 DED458826:DEN458827 DNZ458826:DOJ458827 DXV458826:DYF458827 EHR458826:EIB458827 ERN458826:ERX458827 FBJ458826:FBT458827 FLF458826:FLP458827 FVB458826:FVL458827 GEX458826:GFH458827 GOT458826:GPD458827 GYP458826:GYZ458827 HIL458826:HIV458827 HSH458826:HSR458827 ICD458826:ICN458827 ILZ458826:IMJ458827 IVV458826:IWF458827 JFR458826:JGB458827 JPN458826:JPX458827 JZJ458826:JZT458827 KJF458826:KJP458827 KTB458826:KTL458827 LCX458826:LDH458827 LMT458826:LND458827 LWP458826:LWZ458827 MGL458826:MGV458827 MQH458826:MQR458827 NAD458826:NAN458827 NJZ458826:NKJ458827 NTV458826:NUF458827 ODR458826:OEB458827 ONN458826:ONX458827 OXJ458826:OXT458827 PHF458826:PHP458827 PRB458826:PRL458827 QAX458826:QBH458827 QKT458826:QLD458827 QUP458826:QUZ458827 REL458826:REV458827 ROH458826:ROR458827 RYD458826:RYN458827 SHZ458826:SIJ458827 SRV458826:SSF458827 TBR458826:TCB458827 TLN458826:TLX458827 TVJ458826:TVT458827 UFF458826:UFP458827 UPB458826:UPL458827 UYX458826:UZH458827 VIT458826:VJD458827 VSP458826:VSZ458827 WCL458826:WCV458827 WMH458826:WMR458827 WWD458826:WWN458827 V524362:AF524363 JR524362:KB524363 TN524362:TX524363 ADJ524362:ADT524363 ANF524362:ANP524363 AXB524362:AXL524363 BGX524362:BHH524363 BQT524362:BRD524363 CAP524362:CAZ524363 CKL524362:CKV524363 CUH524362:CUR524363 DED524362:DEN524363 DNZ524362:DOJ524363 DXV524362:DYF524363 EHR524362:EIB524363 ERN524362:ERX524363 FBJ524362:FBT524363 FLF524362:FLP524363 FVB524362:FVL524363 GEX524362:GFH524363 GOT524362:GPD524363 GYP524362:GYZ524363 HIL524362:HIV524363 HSH524362:HSR524363 ICD524362:ICN524363 ILZ524362:IMJ524363 IVV524362:IWF524363 JFR524362:JGB524363 JPN524362:JPX524363 JZJ524362:JZT524363 KJF524362:KJP524363 KTB524362:KTL524363 LCX524362:LDH524363 LMT524362:LND524363 LWP524362:LWZ524363 MGL524362:MGV524363 MQH524362:MQR524363 NAD524362:NAN524363 NJZ524362:NKJ524363 NTV524362:NUF524363 ODR524362:OEB524363 ONN524362:ONX524363 OXJ524362:OXT524363 PHF524362:PHP524363 PRB524362:PRL524363 QAX524362:QBH524363 QKT524362:QLD524363 QUP524362:QUZ524363 REL524362:REV524363 ROH524362:ROR524363 RYD524362:RYN524363 SHZ524362:SIJ524363 SRV524362:SSF524363 TBR524362:TCB524363 TLN524362:TLX524363 TVJ524362:TVT524363 UFF524362:UFP524363 UPB524362:UPL524363 UYX524362:UZH524363 VIT524362:VJD524363 VSP524362:VSZ524363 WCL524362:WCV524363 WMH524362:WMR524363 WWD524362:WWN524363 V589898:AF589899 JR589898:KB589899 TN589898:TX589899 ADJ589898:ADT589899 ANF589898:ANP589899 AXB589898:AXL589899 BGX589898:BHH589899 BQT589898:BRD589899 CAP589898:CAZ589899 CKL589898:CKV589899 CUH589898:CUR589899 DED589898:DEN589899 DNZ589898:DOJ589899 DXV589898:DYF589899 EHR589898:EIB589899 ERN589898:ERX589899 FBJ589898:FBT589899 FLF589898:FLP589899 FVB589898:FVL589899 GEX589898:GFH589899 GOT589898:GPD589899 GYP589898:GYZ589899 HIL589898:HIV589899 HSH589898:HSR589899 ICD589898:ICN589899 ILZ589898:IMJ589899 IVV589898:IWF589899 JFR589898:JGB589899 JPN589898:JPX589899 JZJ589898:JZT589899 KJF589898:KJP589899 KTB589898:KTL589899 LCX589898:LDH589899 LMT589898:LND589899 LWP589898:LWZ589899 MGL589898:MGV589899 MQH589898:MQR589899 NAD589898:NAN589899 NJZ589898:NKJ589899 NTV589898:NUF589899 ODR589898:OEB589899 ONN589898:ONX589899 OXJ589898:OXT589899 PHF589898:PHP589899 PRB589898:PRL589899 QAX589898:QBH589899 QKT589898:QLD589899 QUP589898:QUZ589899 REL589898:REV589899 ROH589898:ROR589899 RYD589898:RYN589899 SHZ589898:SIJ589899 SRV589898:SSF589899 TBR589898:TCB589899 TLN589898:TLX589899 TVJ589898:TVT589899 UFF589898:UFP589899 UPB589898:UPL589899 UYX589898:UZH589899 VIT589898:VJD589899 VSP589898:VSZ589899 WCL589898:WCV589899 WMH589898:WMR589899 WWD589898:WWN589899 V655434:AF655435 JR655434:KB655435 TN655434:TX655435 ADJ655434:ADT655435 ANF655434:ANP655435 AXB655434:AXL655435 BGX655434:BHH655435 BQT655434:BRD655435 CAP655434:CAZ655435 CKL655434:CKV655435 CUH655434:CUR655435 DED655434:DEN655435 DNZ655434:DOJ655435 DXV655434:DYF655435 EHR655434:EIB655435 ERN655434:ERX655435 FBJ655434:FBT655435 FLF655434:FLP655435 FVB655434:FVL655435 GEX655434:GFH655435 GOT655434:GPD655435 GYP655434:GYZ655435 HIL655434:HIV655435 HSH655434:HSR655435 ICD655434:ICN655435 ILZ655434:IMJ655435 IVV655434:IWF655435 JFR655434:JGB655435 JPN655434:JPX655435 JZJ655434:JZT655435 KJF655434:KJP655435 KTB655434:KTL655435 LCX655434:LDH655435 LMT655434:LND655435 LWP655434:LWZ655435 MGL655434:MGV655435 MQH655434:MQR655435 NAD655434:NAN655435 NJZ655434:NKJ655435 NTV655434:NUF655435 ODR655434:OEB655435 ONN655434:ONX655435 OXJ655434:OXT655435 PHF655434:PHP655435 PRB655434:PRL655435 QAX655434:QBH655435 QKT655434:QLD655435 QUP655434:QUZ655435 REL655434:REV655435 ROH655434:ROR655435 RYD655434:RYN655435 SHZ655434:SIJ655435 SRV655434:SSF655435 TBR655434:TCB655435 TLN655434:TLX655435 TVJ655434:TVT655435 UFF655434:UFP655435 UPB655434:UPL655435 UYX655434:UZH655435 VIT655434:VJD655435 VSP655434:VSZ655435 WCL655434:WCV655435 WMH655434:WMR655435 WWD655434:WWN655435 V720970:AF720971 JR720970:KB720971 TN720970:TX720971 ADJ720970:ADT720971 ANF720970:ANP720971 AXB720970:AXL720971 BGX720970:BHH720971 BQT720970:BRD720971 CAP720970:CAZ720971 CKL720970:CKV720971 CUH720970:CUR720971 DED720970:DEN720971 DNZ720970:DOJ720971 DXV720970:DYF720971 EHR720970:EIB720971 ERN720970:ERX720971 FBJ720970:FBT720971 FLF720970:FLP720971 FVB720970:FVL720971 GEX720970:GFH720971 GOT720970:GPD720971 GYP720970:GYZ720971 HIL720970:HIV720971 HSH720970:HSR720971 ICD720970:ICN720971 ILZ720970:IMJ720971 IVV720970:IWF720971 JFR720970:JGB720971 JPN720970:JPX720971 JZJ720970:JZT720971 KJF720970:KJP720971 KTB720970:KTL720971 LCX720970:LDH720971 LMT720970:LND720971 LWP720970:LWZ720971 MGL720970:MGV720971 MQH720970:MQR720971 NAD720970:NAN720971 NJZ720970:NKJ720971 NTV720970:NUF720971 ODR720970:OEB720971 ONN720970:ONX720971 OXJ720970:OXT720971 PHF720970:PHP720971 PRB720970:PRL720971 QAX720970:QBH720971 QKT720970:QLD720971 QUP720970:QUZ720971 REL720970:REV720971 ROH720970:ROR720971 RYD720970:RYN720971 SHZ720970:SIJ720971 SRV720970:SSF720971 TBR720970:TCB720971 TLN720970:TLX720971 TVJ720970:TVT720971 UFF720970:UFP720971 UPB720970:UPL720971 UYX720970:UZH720971 VIT720970:VJD720971 VSP720970:VSZ720971 WCL720970:WCV720971 WMH720970:WMR720971 WWD720970:WWN720971 V786506:AF786507 JR786506:KB786507 TN786506:TX786507 ADJ786506:ADT786507 ANF786506:ANP786507 AXB786506:AXL786507 BGX786506:BHH786507 BQT786506:BRD786507 CAP786506:CAZ786507 CKL786506:CKV786507 CUH786506:CUR786507 DED786506:DEN786507 DNZ786506:DOJ786507 DXV786506:DYF786507 EHR786506:EIB786507 ERN786506:ERX786507 FBJ786506:FBT786507 FLF786506:FLP786507 FVB786506:FVL786507 GEX786506:GFH786507 GOT786506:GPD786507 GYP786506:GYZ786507 HIL786506:HIV786507 HSH786506:HSR786507 ICD786506:ICN786507 ILZ786506:IMJ786507 IVV786506:IWF786507 JFR786506:JGB786507 JPN786506:JPX786507 JZJ786506:JZT786507 KJF786506:KJP786507 KTB786506:KTL786507 LCX786506:LDH786507 LMT786506:LND786507 LWP786506:LWZ786507 MGL786506:MGV786507 MQH786506:MQR786507 NAD786506:NAN786507 NJZ786506:NKJ786507 NTV786506:NUF786507 ODR786506:OEB786507 ONN786506:ONX786507 OXJ786506:OXT786507 PHF786506:PHP786507 PRB786506:PRL786507 QAX786506:QBH786507 QKT786506:QLD786507 QUP786506:QUZ786507 REL786506:REV786507 ROH786506:ROR786507 RYD786506:RYN786507 SHZ786506:SIJ786507 SRV786506:SSF786507 TBR786506:TCB786507 TLN786506:TLX786507 TVJ786506:TVT786507 UFF786506:UFP786507 UPB786506:UPL786507 UYX786506:UZH786507 VIT786506:VJD786507 VSP786506:VSZ786507 WCL786506:WCV786507 WMH786506:WMR786507 WWD786506:WWN786507 V852042:AF852043 JR852042:KB852043 TN852042:TX852043 ADJ852042:ADT852043 ANF852042:ANP852043 AXB852042:AXL852043 BGX852042:BHH852043 BQT852042:BRD852043 CAP852042:CAZ852043 CKL852042:CKV852043 CUH852042:CUR852043 DED852042:DEN852043 DNZ852042:DOJ852043 DXV852042:DYF852043 EHR852042:EIB852043 ERN852042:ERX852043 FBJ852042:FBT852043 FLF852042:FLP852043 FVB852042:FVL852043 GEX852042:GFH852043 GOT852042:GPD852043 GYP852042:GYZ852043 HIL852042:HIV852043 HSH852042:HSR852043 ICD852042:ICN852043 ILZ852042:IMJ852043 IVV852042:IWF852043 JFR852042:JGB852043 JPN852042:JPX852043 JZJ852042:JZT852043 KJF852042:KJP852043 KTB852042:KTL852043 LCX852042:LDH852043 LMT852042:LND852043 LWP852042:LWZ852043 MGL852042:MGV852043 MQH852042:MQR852043 NAD852042:NAN852043 NJZ852042:NKJ852043 NTV852042:NUF852043 ODR852042:OEB852043 ONN852042:ONX852043 OXJ852042:OXT852043 PHF852042:PHP852043 PRB852042:PRL852043 QAX852042:QBH852043 QKT852042:QLD852043 QUP852042:QUZ852043 REL852042:REV852043 ROH852042:ROR852043 RYD852042:RYN852043 SHZ852042:SIJ852043 SRV852042:SSF852043 TBR852042:TCB852043 TLN852042:TLX852043 TVJ852042:TVT852043 UFF852042:UFP852043 UPB852042:UPL852043 UYX852042:UZH852043 VIT852042:VJD852043 VSP852042:VSZ852043 WCL852042:WCV852043 WMH852042:WMR852043 WWD852042:WWN852043 V917578:AF917579 JR917578:KB917579 TN917578:TX917579 ADJ917578:ADT917579 ANF917578:ANP917579 AXB917578:AXL917579 BGX917578:BHH917579 BQT917578:BRD917579 CAP917578:CAZ917579 CKL917578:CKV917579 CUH917578:CUR917579 DED917578:DEN917579 DNZ917578:DOJ917579 DXV917578:DYF917579 EHR917578:EIB917579 ERN917578:ERX917579 FBJ917578:FBT917579 FLF917578:FLP917579 FVB917578:FVL917579 GEX917578:GFH917579 GOT917578:GPD917579 GYP917578:GYZ917579 HIL917578:HIV917579 HSH917578:HSR917579 ICD917578:ICN917579 ILZ917578:IMJ917579 IVV917578:IWF917579 JFR917578:JGB917579 JPN917578:JPX917579 JZJ917578:JZT917579 KJF917578:KJP917579 KTB917578:KTL917579 LCX917578:LDH917579 LMT917578:LND917579 LWP917578:LWZ917579 MGL917578:MGV917579 MQH917578:MQR917579 NAD917578:NAN917579 NJZ917578:NKJ917579 NTV917578:NUF917579 ODR917578:OEB917579 ONN917578:ONX917579 OXJ917578:OXT917579 PHF917578:PHP917579 PRB917578:PRL917579 QAX917578:QBH917579 QKT917578:QLD917579 QUP917578:QUZ917579 REL917578:REV917579 ROH917578:ROR917579 RYD917578:RYN917579 SHZ917578:SIJ917579 SRV917578:SSF917579 TBR917578:TCB917579 TLN917578:TLX917579 TVJ917578:TVT917579 UFF917578:UFP917579 UPB917578:UPL917579 UYX917578:UZH917579 VIT917578:VJD917579 VSP917578:VSZ917579 WCL917578:WCV917579 WMH917578:WMR917579 WWD917578:WWN917579 V983114:AF983115 JR983114:KB983115 TN983114:TX983115 ADJ983114:ADT983115 ANF983114:ANP983115 AXB983114:AXL983115 BGX983114:BHH983115 BQT983114:BRD983115 CAP983114:CAZ983115 CKL983114:CKV983115 CUH983114:CUR983115 DED983114:DEN983115 DNZ983114:DOJ983115 DXV983114:DYF983115 EHR983114:EIB983115 ERN983114:ERX983115 FBJ983114:FBT983115 FLF983114:FLP983115 FVB983114:FVL983115 GEX983114:GFH983115 GOT983114:GPD983115 GYP983114:GYZ983115 HIL983114:HIV983115 HSH983114:HSR983115 ICD983114:ICN983115 ILZ983114:IMJ983115 IVV983114:IWF983115 JFR983114:JGB983115 JPN983114:JPX983115 JZJ983114:JZT983115 KJF983114:KJP983115 KTB983114:KTL983115 LCX983114:LDH983115 LMT983114:LND983115 LWP983114:LWZ983115 MGL983114:MGV983115 MQH983114:MQR983115 NAD983114:NAN983115 NJZ983114:NKJ983115 NTV983114:NUF983115 ODR983114:OEB983115 ONN983114:ONX983115 OXJ983114:OXT983115 PHF983114:PHP983115 PRB983114:PRL983115 QAX983114:QBH983115 QKT983114:QLD983115 QUP983114:QUZ983115 REL983114:REV983115 ROH983114:ROR983115 RYD983114:RYN983115 SHZ983114:SIJ983115 SRV983114:SSF983115 TBR983114:TCB983115 TLN983114:TLX983115 TVJ983114:TVT983115 UFF983114:UFP983115 UPB983114:UPL983115 UYX983114:UZH983115 VIT983114:VJD983115 VSP983114:VSZ983115 WCL983114:WCV983115 WMH983114:WMR983115 WWD983114:WWN983115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1:AF65632 JR65631:KB65632 TN65631:TX65632 ADJ65631:ADT65632 ANF65631:ANP65632 AXB65631:AXL65632 BGX65631:BHH65632 BQT65631:BRD65632 CAP65631:CAZ65632 CKL65631:CKV65632 CUH65631:CUR65632 DED65631:DEN65632 DNZ65631:DOJ65632 DXV65631:DYF65632 EHR65631:EIB65632 ERN65631:ERX65632 FBJ65631:FBT65632 FLF65631:FLP65632 FVB65631:FVL65632 GEX65631:GFH65632 GOT65631:GPD65632 GYP65631:GYZ65632 HIL65631:HIV65632 HSH65631:HSR65632 ICD65631:ICN65632 ILZ65631:IMJ65632 IVV65631:IWF65632 JFR65631:JGB65632 JPN65631:JPX65632 JZJ65631:JZT65632 KJF65631:KJP65632 KTB65631:KTL65632 LCX65631:LDH65632 LMT65631:LND65632 LWP65631:LWZ65632 MGL65631:MGV65632 MQH65631:MQR65632 NAD65631:NAN65632 NJZ65631:NKJ65632 NTV65631:NUF65632 ODR65631:OEB65632 ONN65631:ONX65632 OXJ65631:OXT65632 PHF65631:PHP65632 PRB65631:PRL65632 QAX65631:QBH65632 QKT65631:QLD65632 QUP65631:QUZ65632 REL65631:REV65632 ROH65631:ROR65632 RYD65631:RYN65632 SHZ65631:SIJ65632 SRV65631:SSF65632 TBR65631:TCB65632 TLN65631:TLX65632 TVJ65631:TVT65632 UFF65631:UFP65632 UPB65631:UPL65632 UYX65631:UZH65632 VIT65631:VJD65632 VSP65631:VSZ65632 WCL65631:WCV65632 WMH65631:WMR65632 WWD65631:WWN65632 V131167:AF131168 JR131167:KB131168 TN131167:TX131168 ADJ131167:ADT131168 ANF131167:ANP131168 AXB131167:AXL131168 BGX131167:BHH131168 BQT131167:BRD131168 CAP131167:CAZ131168 CKL131167:CKV131168 CUH131167:CUR131168 DED131167:DEN131168 DNZ131167:DOJ131168 DXV131167:DYF131168 EHR131167:EIB131168 ERN131167:ERX131168 FBJ131167:FBT131168 FLF131167:FLP131168 FVB131167:FVL131168 GEX131167:GFH131168 GOT131167:GPD131168 GYP131167:GYZ131168 HIL131167:HIV131168 HSH131167:HSR131168 ICD131167:ICN131168 ILZ131167:IMJ131168 IVV131167:IWF131168 JFR131167:JGB131168 JPN131167:JPX131168 JZJ131167:JZT131168 KJF131167:KJP131168 KTB131167:KTL131168 LCX131167:LDH131168 LMT131167:LND131168 LWP131167:LWZ131168 MGL131167:MGV131168 MQH131167:MQR131168 NAD131167:NAN131168 NJZ131167:NKJ131168 NTV131167:NUF131168 ODR131167:OEB131168 ONN131167:ONX131168 OXJ131167:OXT131168 PHF131167:PHP131168 PRB131167:PRL131168 QAX131167:QBH131168 QKT131167:QLD131168 QUP131167:QUZ131168 REL131167:REV131168 ROH131167:ROR131168 RYD131167:RYN131168 SHZ131167:SIJ131168 SRV131167:SSF131168 TBR131167:TCB131168 TLN131167:TLX131168 TVJ131167:TVT131168 UFF131167:UFP131168 UPB131167:UPL131168 UYX131167:UZH131168 VIT131167:VJD131168 VSP131167:VSZ131168 WCL131167:WCV131168 WMH131167:WMR131168 WWD131167:WWN131168 V196703:AF196704 JR196703:KB196704 TN196703:TX196704 ADJ196703:ADT196704 ANF196703:ANP196704 AXB196703:AXL196704 BGX196703:BHH196704 BQT196703:BRD196704 CAP196703:CAZ196704 CKL196703:CKV196704 CUH196703:CUR196704 DED196703:DEN196704 DNZ196703:DOJ196704 DXV196703:DYF196704 EHR196703:EIB196704 ERN196703:ERX196704 FBJ196703:FBT196704 FLF196703:FLP196704 FVB196703:FVL196704 GEX196703:GFH196704 GOT196703:GPD196704 GYP196703:GYZ196704 HIL196703:HIV196704 HSH196703:HSR196704 ICD196703:ICN196704 ILZ196703:IMJ196704 IVV196703:IWF196704 JFR196703:JGB196704 JPN196703:JPX196704 JZJ196703:JZT196704 KJF196703:KJP196704 KTB196703:KTL196704 LCX196703:LDH196704 LMT196703:LND196704 LWP196703:LWZ196704 MGL196703:MGV196704 MQH196703:MQR196704 NAD196703:NAN196704 NJZ196703:NKJ196704 NTV196703:NUF196704 ODR196703:OEB196704 ONN196703:ONX196704 OXJ196703:OXT196704 PHF196703:PHP196704 PRB196703:PRL196704 QAX196703:QBH196704 QKT196703:QLD196704 QUP196703:QUZ196704 REL196703:REV196704 ROH196703:ROR196704 RYD196703:RYN196704 SHZ196703:SIJ196704 SRV196703:SSF196704 TBR196703:TCB196704 TLN196703:TLX196704 TVJ196703:TVT196704 UFF196703:UFP196704 UPB196703:UPL196704 UYX196703:UZH196704 VIT196703:VJD196704 VSP196703:VSZ196704 WCL196703:WCV196704 WMH196703:WMR196704 WWD196703:WWN196704 V262239:AF262240 JR262239:KB262240 TN262239:TX262240 ADJ262239:ADT262240 ANF262239:ANP262240 AXB262239:AXL262240 BGX262239:BHH262240 BQT262239:BRD262240 CAP262239:CAZ262240 CKL262239:CKV262240 CUH262239:CUR262240 DED262239:DEN262240 DNZ262239:DOJ262240 DXV262239:DYF262240 EHR262239:EIB262240 ERN262239:ERX262240 FBJ262239:FBT262240 FLF262239:FLP262240 FVB262239:FVL262240 GEX262239:GFH262240 GOT262239:GPD262240 GYP262239:GYZ262240 HIL262239:HIV262240 HSH262239:HSR262240 ICD262239:ICN262240 ILZ262239:IMJ262240 IVV262239:IWF262240 JFR262239:JGB262240 JPN262239:JPX262240 JZJ262239:JZT262240 KJF262239:KJP262240 KTB262239:KTL262240 LCX262239:LDH262240 LMT262239:LND262240 LWP262239:LWZ262240 MGL262239:MGV262240 MQH262239:MQR262240 NAD262239:NAN262240 NJZ262239:NKJ262240 NTV262239:NUF262240 ODR262239:OEB262240 ONN262239:ONX262240 OXJ262239:OXT262240 PHF262239:PHP262240 PRB262239:PRL262240 QAX262239:QBH262240 QKT262239:QLD262240 QUP262239:QUZ262240 REL262239:REV262240 ROH262239:ROR262240 RYD262239:RYN262240 SHZ262239:SIJ262240 SRV262239:SSF262240 TBR262239:TCB262240 TLN262239:TLX262240 TVJ262239:TVT262240 UFF262239:UFP262240 UPB262239:UPL262240 UYX262239:UZH262240 VIT262239:VJD262240 VSP262239:VSZ262240 WCL262239:WCV262240 WMH262239:WMR262240 WWD262239:WWN262240 V327775:AF327776 JR327775:KB327776 TN327775:TX327776 ADJ327775:ADT327776 ANF327775:ANP327776 AXB327775:AXL327776 BGX327775:BHH327776 BQT327775:BRD327776 CAP327775:CAZ327776 CKL327775:CKV327776 CUH327775:CUR327776 DED327775:DEN327776 DNZ327775:DOJ327776 DXV327775:DYF327776 EHR327775:EIB327776 ERN327775:ERX327776 FBJ327775:FBT327776 FLF327775:FLP327776 FVB327775:FVL327776 GEX327775:GFH327776 GOT327775:GPD327776 GYP327775:GYZ327776 HIL327775:HIV327776 HSH327775:HSR327776 ICD327775:ICN327776 ILZ327775:IMJ327776 IVV327775:IWF327776 JFR327775:JGB327776 JPN327775:JPX327776 JZJ327775:JZT327776 KJF327775:KJP327776 KTB327775:KTL327776 LCX327775:LDH327776 LMT327775:LND327776 LWP327775:LWZ327776 MGL327775:MGV327776 MQH327775:MQR327776 NAD327775:NAN327776 NJZ327775:NKJ327776 NTV327775:NUF327776 ODR327775:OEB327776 ONN327775:ONX327776 OXJ327775:OXT327776 PHF327775:PHP327776 PRB327775:PRL327776 QAX327775:QBH327776 QKT327775:QLD327776 QUP327775:QUZ327776 REL327775:REV327776 ROH327775:ROR327776 RYD327775:RYN327776 SHZ327775:SIJ327776 SRV327775:SSF327776 TBR327775:TCB327776 TLN327775:TLX327776 TVJ327775:TVT327776 UFF327775:UFP327776 UPB327775:UPL327776 UYX327775:UZH327776 VIT327775:VJD327776 VSP327775:VSZ327776 WCL327775:WCV327776 WMH327775:WMR327776 WWD327775:WWN327776 V393311:AF393312 JR393311:KB393312 TN393311:TX393312 ADJ393311:ADT393312 ANF393311:ANP393312 AXB393311:AXL393312 BGX393311:BHH393312 BQT393311:BRD393312 CAP393311:CAZ393312 CKL393311:CKV393312 CUH393311:CUR393312 DED393311:DEN393312 DNZ393311:DOJ393312 DXV393311:DYF393312 EHR393311:EIB393312 ERN393311:ERX393312 FBJ393311:FBT393312 FLF393311:FLP393312 FVB393311:FVL393312 GEX393311:GFH393312 GOT393311:GPD393312 GYP393311:GYZ393312 HIL393311:HIV393312 HSH393311:HSR393312 ICD393311:ICN393312 ILZ393311:IMJ393312 IVV393311:IWF393312 JFR393311:JGB393312 JPN393311:JPX393312 JZJ393311:JZT393312 KJF393311:KJP393312 KTB393311:KTL393312 LCX393311:LDH393312 LMT393311:LND393312 LWP393311:LWZ393312 MGL393311:MGV393312 MQH393311:MQR393312 NAD393311:NAN393312 NJZ393311:NKJ393312 NTV393311:NUF393312 ODR393311:OEB393312 ONN393311:ONX393312 OXJ393311:OXT393312 PHF393311:PHP393312 PRB393311:PRL393312 QAX393311:QBH393312 QKT393311:QLD393312 QUP393311:QUZ393312 REL393311:REV393312 ROH393311:ROR393312 RYD393311:RYN393312 SHZ393311:SIJ393312 SRV393311:SSF393312 TBR393311:TCB393312 TLN393311:TLX393312 TVJ393311:TVT393312 UFF393311:UFP393312 UPB393311:UPL393312 UYX393311:UZH393312 VIT393311:VJD393312 VSP393311:VSZ393312 WCL393311:WCV393312 WMH393311:WMR393312 WWD393311:WWN393312 V458847:AF458848 JR458847:KB458848 TN458847:TX458848 ADJ458847:ADT458848 ANF458847:ANP458848 AXB458847:AXL458848 BGX458847:BHH458848 BQT458847:BRD458848 CAP458847:CAZ458848 CKL458847:CKV458848 CUH458847:CUR458848 DED458847:DEN458848 DNZ458847:DOJ458848 DXV458847:DYF458848 EHR458847:EIB458848 ERN458847:ERX458848 FBJ458847:FBT458848 FLF458847:FLP458848 FVB458847:FVL458848 GEX458847:GFH458848 GOT458847:GPD458848 GYP458847:GYZ458848 HIL458847:HIV458848 HSH458847:HSR458848 ICD458847:ICN458848 ILZ458847:IMJ458848 IVV458847:IWF458848 JFR458847:JGB458848 JPN458847:JPX458848 JZJ458847:JZT458848 KJF458847:KJP458848 KTB458847:KTL458848 LCX458847:LDH458848 LMT458847:LND458848 LWP458847:LWZ458848 MGL458847:MGV458848 MQH458847:MQR458848 NAD458847:NAN458848 NJZ458847:NKJ458848 NTV458847:NUF458848 ODR458847:OEB458848 ONN458847:ONX458848 OXJ458847:OXT458848 PHF458847:PHP458848 PRB458847:PRL458848 QAX458847:QBH458848 QKT458847:QLD458848 QUP458847:QUZ458848 REL458847:REV458848 ROH458847:ROR458848 RYD458847:RYN458848 SHZ458847:SIJ458848 SRV458847:SSF458848 TBR458847:TCB458848 TLN458847:TLX458848 TVJ458847:TVT458848 UFF458847:UFP458848 UPB458847:UPL458848 UYX458847:UZH458848 VIT458847:VJD458848 VSP458847:VSZ458848 WCL458847:WCV458848 WMH458847:WMR458848 WWD458847:WWN458848 V524383:AF524384 JR524383:KB524384 TN524383:TX524384 ADJ524383:ADT524384 ANF524383:ANP524384 AXB524383:AXL524384 BGX524383:BHH524384 BQT524383:BRD524384 CAP524383:CAZ524384 CKL524383:CKV524384 CUH524383:CUR524384 DED524383:DEN524384 DNZ524383:DOJ524384 DXV524383:DYF524384 EHR524383:EIB524384 ERN524383:ERX524384 FBJ524383:FBT524384 FLF524383:FLP524384 FVB524383:FVL524384 GEX524383:GFH524384 GOT524383:GPD524384 GYP524383:GYZ524384 HIL524383:HIV524384 HSH524383:HSR524384 ICD524383:ICN524384 ILZ524383:IMJ524384 IVV524383:IWF524384 JFR524383:JGB524384 JPN524383:JPX524384 JZJ524383:JZT524384 KJF524383:KJP524384 KTB524383:KTL524384 LCX524383:LDH524384 LMT524383:LND524384 LWP524383:LWZ524384 MGL524383:MGV524384 MQH524383:MQR524384 NAD524383:NAN524384 NJZ524383:NKJ524384 NTV524383:NUF524384 ODR524383:OEB524384 ONN524383:ONX524384 OXJ524383:OXT524384 PHF524383:PHP524384 PRB524383:PRL524384 QAX524383:QBH524384 QKT524383:QLD524384 QUP524383:QUZ524384 REL524383:REV524384 ROH524383:ROR524384 RYD524383:RYN524384 SHZ524383:SIJ524384 SRV524383:SSF524384 TBR524383:TCB524384 TLN524383:TLX524384 TVJ524383:TVT524384 UFF524383:UFP524384 UPB524383:UPL524384 UYX524383:UZH524384 VIT524383:VJD524384 VSP524383:VSZ524384 WCL524383:WCV524384 WMH524383:WMR524384 WWD524383:WWN524384 V589919:AF589920 JR589919:KB589920 TN589919:TX589920 ADJ589919:ADT589920 ANF589919:ANP589920 AXB589919:AXL589920 BGX589919:BHH589920 BQT589919:BRD589920 CAP589919:CAZ589920 CKL589919:CKV589920 CUH589919:CUR589920 DED589919:DEN589920 DNZ589919:DOJ589920 DXV589919:DYF589920 EHR589919:EIB589920 ERN589919:ERX589920 FBJ589919:FBT589920 FLF589919:FLP589920 FVB589919:FVL589920 GEX589919:GFH589920 GOT589919:GPD589920 GYP589919:GYZ589920 HIL589919:HIV589920 HSH589919:HSR589920 ICD589919:ICN589920 ILZ589919:IMJ589920 IVV589919:IWF589920 JFR589919:JGB589920 JPN589919:JPX589920 JZJ589919:JZT589920 KJF589919:KJP589920 KTB589919:KTL589920 LCX589919:LDH589920 LMT589919:LND589920 LWP589919:LWZ589920 MGL589919:MGV589920 MQH589919:MQR589920 NAD589919:NAN589920 NJZ589919:NKJ589920 NTV589919:NUF589920 ODR589919:OEB589920 ONN589919:ONX589920 OXJ589919:OXT589920 PHF589919:PHP589920 PRB589919:PRL589920 QAX589919:QBH589920 QKT589919:QLD589920 QUP589919:QUZ589920 REL589919:REV589920 ROH589919:ROR589920 RYD589919:RYN589920 SHZ589919:SIJ589920 SRV589919:SSF589920 TBR589919:TCB589920 TLN589919:TLX589920 TVJ589919:TVT589920 UFF589919:UFP589920 UPB589919:UPL589920 UYX589919:UZH589920 VIT589919:VJD589920 VSP589919:VSZ589920 WCL589919:WCV589920 WMH589919:WMR589920 WWD589919:WWN589920 V655455:AF655456 JR655455:KB655456 TN655455:TX655456 ADJ655455:ADT655456 ANF655455:ANP655456 AXB655455:AXL655456 BGX655455:BHH655456 BQT655455:BRD655456 CAP655455:CAZ655456 CKL655455:CKV655456 CUH655455:CUR655456 DED655455:DEN655456 DNZ655455:DOJ655456 DXV655455:DYF655456 EHR655455:EIB655456 ERN655455:ERX655456 FBJ655455:FBT655456 FLF655455:FLP655456 FVB655455:FVL655456 GEX655455:GFH655456 GOT655455:GPD655456 GYP655455:GYZ655456 HIL655455:HIV655456 HSH655455:HSR655456 ICD655455:ICN655456 ILZ655455:IMJ655456 IVV655455:IWF655456 JFR655455:JGB655456 JPN655455:JPX655456 JZJ655455:JZT655456 KJF655455:KJP655456 KTB655455:KTL655456 LCX655455:LDH655456 LMT655455:LND655456 LWP655455:LWZ655456 MGL655455:MGV655456 MQH655455:MQR655456 NAD655455:NAN655456 NJZ655455:NKJ655456 NTV655455:NUF655456 ODR655455:OEB655456 ONN655455:ONX655456 OXJ655455:OXT655456 PHF655455:PHP655456 PRB655455:PRL655456 QAX655455:QBH655456 QKT655455:QLD655456 QUP655455:QUZ655456 REL655455:REV655456 ROH655455:ROR655456 RYD655455:RYN655456 SHZ655455:SIJ655456 SRV655455:SSF655456 TBR655455:TCB655456 TLN655455:TLX655456 TVJ655455:TVT655456 UFF655455:UFP655456 UPB655455:UPL655456 UYX655455:UZH655456 VIT655455:VJD655456 VSP655455:VSZ655456 WCL655455:WCV655456 WMH655455:WMR655456 WWD655455:WWN655456 V720991:AF720992 JR720991:KB720992 TN720991:TX720992 ADJ720991:ADT720992 ANF720991:ANP720992 AXB720991:AXL720992 BGX720991:BHH720992 BQT720991:BRD720992 CAP720991:CAZ720992 CKL720991:CKV720992 CUH720991:CUR720992 DED720991:DEN720992 DNZ720991:DOJ720992 DXV720991:DYF720992 EHR720991:EIB720992 ERN720991:ERX720992 FBJ720991:FBT720992 FLF720991:FLP720992 FVB720991:FVL720992 GEX720991:GFH720992 GOT720991:GPD720992 GYP720991:GYZ720992 HIL720991:HIV720992 HSH720991:HSR720992 ICD720991:ICN720992 ILZ720991:IMJ720992 IVV720991:IWF720992 JFR720991:JGB720992 JPN720991:JPX720992 JZJ720991:JZT720992 KJF720991:KJP720992 KTB720991:KTL720992 LCX720991:LDH720992 LMT720991:LND720992 LWP720991:LWZ720992 MGL720991:MGV720992 MQH720991:MQR720992 NAD720991:NAN720992 NJZ720991:NKJ720992 NTV720991:NUF720992 ODR720991:OEB720992 ONN720991:ONX720992 OXJ720991:OXT720992 PHF720991:PHP720992 PRB720991:PRL720992 QAX720991:QBH720992 QKT720991:QLD720992 QUP720991:QUZ720992 REL720991:REV720992 ROH720991:ROR720992 RYD720991:RYN720992 SHZ720991:SIJ720992 SRV720991:SSF720992 TBR720991:TCB720992 TLN720991:TLX720992 TVJ720991:TVT720992 UFF720991:UFP720992 UPB720991:UPL720992 UYX720991:UZH720992 VIT720991:VJD720992 VSP720991:VSZ720992 WCL720991:WCV720992 WMH720991:WMR720992 WWD720991:WWN720992 V786527:AF786528 JR786527:KB786528 TN786527:TX786528 ADJ786527:ADT786528 ANF786527:ANP786528 AXB786527:AXL786528 BGX786527:BHH786528 BQT786527:BRD786528 CAP786527:CAZ786528 CKL786527:CKV786528 CUH786527:CUR786528 DED786527:DEN786528 DNZ786527:DOJ786528 DXV786527:DYF786528 EHR786527:EIB786528 ERN786527:ERX786528 FBJ786527:FBT786528 FLF786527:FLP786528 FVB786527:FVL786528 GEX786527:GFH786528 GOT786527:GPD786528 GYP786527:GYZ786528 HIL786527:HIV786528 HSH786527:HSR786528 ICD786527:ICN786528 ILZ786527:IMJ786528 IVV786527:IWF786528 JFR786527:JGB786528 JPN786527:JPX786528 JZJ786527:JZT786528 KJF786527:KJP786528 KTB786527:KTL786528 LCX786527:LDH786528 LMT786527:LND786528 LWP786527:LWZ786528 MGL786527:MGV786528 MQH786527:MQR786528 NAD786527:NAN786528 NJZ786527:NKJ786528 NTV786527:NUF786528 ODR786527:OEB786528 ONN786527:ONX786528 OXJ786527:OXT786528 PHF786527:PHP786528 PRB786527:PRL786528 QAX786527:QBH786528 QKT786527:QLD786528 QUP786527:QUZ786528 REL786527:REV786528 ROH786527:ROR786528 RYD786527:RYN786528 SHZ786527:SIJ786528 SRV786527:SSF786528 TBR786527:TCB786528 TLN786527:TLX786528 TVJ786527:TVT786528 UFF786527:UFP786528 UPB786527:UPL786528 UYX786527:UZH786528 VIT786527:VJD786528 VSP786527:VSZ786528 WCL786527:WCV786528 WMH786527:WMR786528 WWD786527:WWN786528 V852063:AF852064 JR852063:KB852064 TN852063:TX852064 ADJ852063:ADT852064 ANF852063:ANP852064 AXB852063:AXL852064 BGX852063:BHH852064 BQT852063:BRD852064 CAP852063:CAZ852064 CKL852063:CKV852064 CUH852063:CUR852064 DED852063:DEN852064 DNZ852063:DOJ852064 DXV852063:DYF852064 EHR852063:EIB852064 ERN852063:ERX852064 FBJ852063:FBT852064 FLF852063:FLP852064 FVB852063:FVL852064 GEX852063:GFH852064 GOT852063:GPD852064 GYP852063:GYZ852064 HIL852063:HIV852064 HSH852063:HSR852064 ICD852063:ICN852064 ILZ852063:IMJ852064 IVV852063:IWF852064 JFR852063:JGB852064 JPN852063:JPX852064 JZJ852063:JZT852064 KJF852063:KJP852064 KTB852063:KTL852064 LCX852063:LDH852064 LMT852063:LND852064 LWP852063:LWZ852064 MGL852063:MGV852064 MQH852063:MQR852064 NAD852063:NAN852064 NJZ852063:NKJ852064 NTV852063:NUF852064 ODR852063:OEB852064 ONN852063:ONX852064 OXJ852063:OXT852064 PHF852063:PHP852064 PRB852063:PRL852064 QAX852063:QBH852064 QKT852063:QLD852064 QUP852063:QUZ852064 REL852063:REV852064 ROH852063:ROR852064 RYD852063:RYN852064 SHZ852063:SIJ852064 SRV852063:SSF852064 TBR852063:TCB852064 TLN852063:TLX852064 TVJ852063:TVT852064 UFF852063:UFP852064 UPB852063:UPL852064 UYX852063:UZH852064 VIT852063:VJD852064 VSP852063:VSZ852064 WCL852063:WCV852064 WMH852063:WMR852064 WWD852063:WWN852064 V917599:AF917600 JR917599:KB917600 TN917599:TX917600 ADJ917599:ADT917600 ANF917599:ANP917600 AXB917599:AXL917600 BGX917599:BHH917600 BQT917599:BRD917600 CAP917599:CAZ917600 CKL917599:CKV917600 CUH917599:CUR917600 DED917599:DEN917600 DNZ917599:DOJ917600 DXV917599:DYF917600 EHR917599:EIB917600 ERN917599:ERX917600 FBJ917599:FBT917600 FLF917599:FLP917600 FVB917599:FVL917600 GEX917599:GFH917600 GOT917599:GPD917600 GYP917599:GYZ917600 HIL917599:HIV917600 HSH917599:HSR917600 ICD917599:ICN917600 ILZ917599:IMJ917600 IVV917599:IWF917600 JFR917599:JGB917600 JPN917599:JPX917600 JZJ917599:JZT917600 KJF917599:KJP917600 KTB917599:KTL917600 LCX917599:LDH917600 LMT917599:LND917600 LWP917599:LWZ917600 MGL917599:MGV917600 MQH917599:MQR917600 NAD917599:NAN917600 NJZ917599:NKJ917600 NTV917599:NUF917600 ODR917599:OEB917600 ONN917599:ONX917600 OXJ917599:OXT917600 PHF917599:PHP917600 PRB917599:PRL917600 QAX917599:QBH917600 QKT917599:QLD917600 QUP917599:QUZ917600 REL917599:REV917600 ROH917599:ROR917600 RYD917599:RYN917600 SHZ917599:SIJ917600 SRV917599:SSF917600 TBR917599:TCB917600 TLN917599:TLX917600 TVJ917599:TVT917600 UFF917599:UFP917600 UPB917599:UPL917600 UYX917599:UZH917600 VIT917599:VJD917600 VSP917599:VSZ917600 WCL917599:WCV917600 WMH917599:WMR917600 WWD917599:WWN917600 V983135:AF983136 JR983135:KB983136 TN983135:TX983136 ADJ983135:ADT983136 ANF983135:ANP983136 AXB983135:AXL983136 BGX983135:BHH983136 BQT983135:BRD983136 CAP983135:CAZ983136 CKL983135:CKV983136 CUH983135:CUR983136 DED983135:DEN983136 DNZ983135:DOJ983136 DXV983135:DYF983136 EHR983135:EIB983136 ERN983135:ERX983136 FBJ983135:FBT983136 FLF983135:FLP983136 FVB983135:FVL983136 GEX983135:GFH983136 GOT983135:GPD983136 GYP983135:GYZ983136 HIL983135:HIV983136 HSH983135:HSR983136 ICD983135:ICN983136 ILZ983135:IMJ983136 IVV983135:IWF983136 JFR983135:JGB983136 JPN983135:JPX983136 JZJ983135:JZT983136 KJF983135:KJP983136 KTB983135:KTL983136 LCX983135:LDH983136 LMT983135:LND983136 LWP983135:LWZ983136 MGL983135:MGV983136 MQH983135:MQR983136 NAD983135:NAN983136 NJZ983135:NKJ983136 NTV983135:NUF983136 ODR983135:OEB983136 ONN983135:ONX983136 OXJ983135:OXT983136 PHF983135:PHP983136 PRB983135:PRL983136 QAX983135:QBH983136 QKT983135:QLD983136 QUP983135:QUZ983136 REL983135:REV983136 ROH983135:ROR983136 RYD983135:RYN983136 SHZ983135:SIJ983136 SRV983135:SSF983136 TBR983135:TCB983136 TLN983135:TLX983136 TVJ983135:TVT983136 UFF983135:UFP983136 UPB983135:UPL983136 UYX983135:UZH983136 VIT983135:VJD983136 VSP983135:VSZ983136 WCL983135:WCV983136 WMH983135:WMR983136 WWD983135:WWN983136" xr:uid="{00000000-0002-0000-0300-000005000000}">
      <formula1>8</formula1>
      <formula2>10</formula2>
    </dataValidation>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70:L77 E95:L102" xr:uid="{00000000-0002-0000-0300-000007000000}">
      <formula1>$FZ$14:$FZ$18</formula1>
    </dataValidation>
    <dataValidation type="list" allowBlank="1" showInputMessage="1" showErrorMessage="1" prompt="Please select Product" sqref="M45:U52 M70:U77 M95:U102" xr:uid="{00000000-0002-0000-0300-000008000000}">
      <formula1>$FZ$1:$FZ$6</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41:AX42 AL66:AX67 AL91:AX92" xr:uid="{039F3126-6484-4E08-AFE0-A9B51E8BE23F}">
      <formula1>"{Select} Physical or Mobile,Physical OTP Token, Mobile OTP Token"</formula1>
    </dataValidation>
    <dataValidation type="list" allowBlank="1" showInputMessage="1" showErrorMessage="1" sqref="BN39:BQ42 BN64:BQ67 BN89:BQ92" xr:uid="{06EB62BE-C004-41A6-9BEC-3AA866299238}">
      <formula1>$FZ$21:$FZ$22</formula1>
    </dataValidation>
  </dataValidations>
  <printOptions horizontalCentered="1"/>
  <pageMargins left="7.874015748031496E-2" right="7.874015748031496E-2" top="0.59055118110236227" bottom="0.39370078740157483" header="0.27559055118110237" footer="0.27559055118110237"/>
  <pageSetup paperSize="9" scale="75"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5" r:id="rId43" name="Check Box 43">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05517" r:id="rId44"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5"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19" r:id="rId46" name="Check Box 47">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05521" r:id="rId47"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$FZ$11:$FZ$13</xm:f>
          </x14:formula1>
          <xm:sqref>WXV983127 LF45:LI52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BJ65589:BM65596 LF65589:LI65596 VB65589:VE65596 AEX65589:AFA65596 AOT65589:AOW65596 AYP65589:AYS65596 BIL65589:BIO65596 BSH65589:BSK65596 CCD65589:CCG65596 CLZ65589:CMC65596 CVV65589:CVY65596 DFR65589:DFU65596 DPN65589:DPQ65596 DZJ65589:DZM65596 EJF65589:EJI65596 ETB65589:ETE65596 FCX65589:FDA65596 FMT65589:FMW65596 FWP65589:FWS65596 GGL65589:GGO65596 GQH65589:GQK65596 HAD65589:HAG65596 HJZ65589:HKC65596 HTV65589:HTY65596 IDR65589:IDU65596 INN65589:INQ65596 IXJ65589:IXM65596 JHF65589:JHI65596 JRB65589:JRE65596 KAX65589:KBA65596 KKT65589:KKW65596 KUP65589:KUS65596 LEL65589:LEO65596 LOH65589:LOK65596 LYD65589:LYG65596 MHZ65589:MIC65596 MRV65589:MRY65596 NBR65589:NBU65596 NLN65589:NLQ65596 NVJ65589:NVM65596 OFF65589:OFI65596 OPB65589:OPE65596 OYX65589:OZA65596 PIT65589:PIW65596 PSP65589:PSS65596 QCL65589:QCO65596 QMH65589:QMK65596 QWD65589:QWG65596 RFZ65589:RGC65596 RPV65589:RPY65596 RZR65589:RZU65596 SJN65589:SJQ65596 STJ65589:STM65596 TDF65589:TDI65596 TNB65589:TNE65596 TWX65589:TXA65596 UGT65589:UGW65596 UQP65589:UQS65596 VAL65589:VAO65596 VKH65589:VKK65596 VUD65589:VUG65596 WDZ65589:WEC65596 WNV65589:WNY65596 WXR65589:WXU65596 BJ131125:BM131132 LF131125:LI131132 VB131125:VE131132 AEX131125:AFA131132 AOT131125:AOW131132 AYP131125:AYS131132 BIL131125:BIO131132 BSH131125:BSK131132 CCD131125:CCG131132 CLZ131125:CMC131132 CVV131125:CVY131132 DFR131125:DFU131132 DPN131125:DPQ131132 DZJ131125:DZM131132 EJF131125:EJI131132 ETB131125:ETE131132 FCX131125:FDA131132 FMT131125:FMW131132 FWP131125:FWS131132 GGL131125:GGO131132 GQH131125:GQK131132 HAD131125:HAG131132 HJZ131125:HKC131132 HTV131125:HTY131132 IDR131125:IDU131132 INN131125:INQ131132 IXJ131125:IXM131132 JHF131125:JHI131132 JRB131125:JRE131132 KAX131125:KBA131132 KKT131125:KKW131132 KUP131125:KUS131132 LEL131125:LEO131132 LOH131125:LOK131132 LYD131125:LYG131132 MHZ131125:MIC131132 MRV131125:MRY131132 NBR131125:NBU131132 NLN131125:NLQ131132 NVJ131125:NVM131132 OFF131125:OFI131132 OPB131125:OPE131132 OYX131125:OZA131132 PIT131125:PIW131132 PSP131125:PSS131132 QCL131125:QCO131132 QMH131125:QMK131132 QWD131125:QWG131132 RFZ131125:RGC131132 RPV131125:RPY131132 RZR131125:RZU131132 SJN131125:SJQ131132 STJ131125:STM131132 TDF131125:TDI131132 TNB131125:TNE131132 TWX131125:TXA131132 UGT131125:UGW131132 UQP131125:UQS131132 VAL131125:VAO131132 VKH131125:VKK131132 VUD131125:VUG131132 WDZ131125:WEC131132 WNV131125:WNY131132 WXR131125:WXU131132 BJ196661:BM196668 LF196661:LI196668 VB196661:VE196668 AEX196661:AFA196668 AOT196661:AOW196668 AYP196661:AYS196668 BIL196661:BIO196668 BSH196661:BSK196668 CCD196661:CCG196668 CLZ196661:CMC196668 CVV196661:CVY196668 DFR196661:DFU196668 DPN196661:DPQ196668 DZJ196661:DZM196668 EJF196661:EJI196668 ETB196661:ETE196668 FCX196661:FDA196668 FMT196661:FMW196668 FWP196661:FWS196668 GGL196661:GGO196668 GQH196661:GQK196668 HAD196661:HAG196668 HJZ196661:HKC196668 HTV196661:HTY196668 IDR196661:IDU196668 INN196661:INQ196668 IXJ196661:IXM196668 JHF196661:JHI196668 JRB196661:JRE196668 KAX196661:KBA196668 KKT196661:KKW196668 KUP196661:KUS196668 LEL196661:LEO196668 LOH196661:LOK196668 LYD196661:LYG196668 MHZ196661:MIC196668 MRV196661:MRY196668 NBR196661:NBU196668 NLN196661:NLQ196668 NVJ196661:NVM196668 OFF196661:OFI196668 OPB196661:OPE196668 OYX196661:OZA196668 PIT196661:PIW196668 PSP196661:PSS196668 QCL196661:QCO196668 QMH196661:QMK196668 QWD196661:QWG196668 RFZ196661:RGC196668 RPV196661:RPY196668 RZR196661:RZU196668 SJN196661:SJQ196668 STJ196661:STM196668 TDF196661:TDI196668 TNB196661:TNE196668 TWX196661:TXA196668 UGT196661:UGW196668 UQP196661:UQS196668 VAL196661:VAO196668 VKH196661:VKK196668 VUD196661:VUG196668 WDZ196661:WEC196668 WNV196661:WNY196668 WXR196661:WXU196668 BJ262197:BM262204 LF262197:LI262204 VB262197:VE262204 AEX262197:AFA262204 AOT262197:AOW262204 AYP262197:AYS262204 BIL262197:BIO262204 BSH262197:BSK262204 CCD262197:CCG262204 CLZ262197:CMC262204 CVV262197:CVY262204 DFR262197:DFU262204 DPN262197:DPQ262204 DZJ262197:DZM262204 EJF262197:EJI262204 ETB262197:ETE262204 FCX262197:FDA262204 FMT262197:FMW262204 FWP262197:FWS262204 GGL262197:GGO262204 GQH262197:GQK262204 HAD262197:HAG262204 HJZ262197:HKC262204 HTV262197:HTY262204 IDR262197:IDU262204 INN262197:INQ262204 IXJ262197:IXM262204 JHF262197:JHI262204 JRB262197:JRE262204 KAX262197:KBA262204 KKT262197:KKW262204 KUP262197:KUS262204 LEL262197:LEO262204 LOH262197:LOK262204 LYD262197:LYG262204 MHZ262197:MIC262204 MRV262197:MRY262204 NBR262197:NBU262204 NLN262197:NLQ262204 NVJ262197:NVM262204 OFF262197:OFI262204 OPB262197:OPE262204 OYX262197:OZA262204 PIT262197:PIW262204 PSP262197:PSS262204 QCL262197:QCO262204 QMH262197:QMK262204 QWD262197:QWG262204 RFZ262197:RGC262204 RPV262197:RPY262204 RZR262197:RZU262204 SJN262197:SJQ262204 STJ262197:STM262204 TDF262197:TDI262204 TNB262197:TNE262204 TWX262197:TXA262204 UGT262197:UGW262204 UQP262197:UQS262204 VAL262197:VAO262204 VKH262197:VKK262204 VUD262197:VUG262204 WDZ262197:WEC262204 WNV262197:WNY262204 WXR262197:WXU262204 BJ327733:BM327740 LF327733:LI327740 VB327733:VE327740 AEX327733:AFA327740 AOT327733:AOW327740 AYP327733:AYS327740 BIL327733:BIO327740 BSH327733:BSK327740 CCD327733:CCG327740 CLZ327733:CMC327740 CVV327733:CVY327740 DFR327733:DFU327740 DPN327733:DPQ327740 DZJ327733:DZM327740 EJF327733:EJI327740 ETB327733:ETE327740 FCX327733:FDA327740 FMT327733:FMW327740 FWP327733:FWS327740 GGL327733:GGO327740 GQH327733:GQK327740 HAD327733:HAG327740 HJZ327733:HKC327740 HTV327733:HTY327740 IDR327733:IDU327740 INN327733:INQ327740 IXJ327733:IXM327740 JHF327733:JHI327740 JRB327733:JRE327740 KAX327733:KBA327740 KKT327733:KKW327740 KUP327733:KUS327740 LEL327733:LEO327740 LOH327733:LOK327740 LYD327733:LYG327740 MHZ327733:MIC327740 MRV327733:MRY327740 NBR327733:NBU327740 NLN327733:NLQ327740 NVJ327733:NVM327740 OFF327733:OFI327740 OPB327733:OPE327740 OYX327733:OZA327740 PIT327733:PIW327740 PSP327733:PSS327740 QCL327733:QCO327740 QMH327733:QMK327740 QWD327733:QWG327740 RFZ327733:RGC327740 RPV327733:RPY327740 RZR327733:RZU327740 SJN327733:SJQ327740 STJ327733:STM327740 TDF327733:TDI327740 TNB327733:TNE327740 TWX327733:TXA327740 UGT327733:UGW327740 UQP327733:UQS327740 VAL327733:VAO327740 VKH327733:VKK327740 VUD327733:VUG327740 WDZ327733:WEC327740 WNV327733:WNY327740 WXR327733:WXU327740 BJ393269:BM393276 LF393269:LI393276 VB393269:VE393276 AEX393269:AFA393276 AOT393269:AOW393276 AYP393269:AYS393276 BIL393269:BIO393276 BSH393269:BSK393276 CCD393269:CCG393276 CLZ393269:CMC393276 CVV393269:CVY393276 DFR393269:DFU393276 DPN393269:DPQ393276 DZJ393269:DZM393276 EJF393269:EJI393276 ETB393269:ETE393276 FCX393269:FDA393276 FMT393269:FMW393276 FWP393269:FWS393276 GGL393269:GGO393276 GQH393269:GQK393276 HAD393269:HAG393276 HJZ393269:HKC393276 HTV393269:HTY393276 IDR393269:IDU393276 INN393269:INQ393276 IXJ393269:IXM393276 JHF393269:JHI393276 JRB393269:JRE393276 KAX393269:KBA393276 KKT393269:KKW393276 KUP393269:KUS393276 LEL393269:LEO393276 LOH393269:LOK393276 LYD393269:LYG393276 MHZ393269:MIC393276 MRV393269:MRY393276 NBR393269:NBU393276 NLN393269:NLQ393276 NVJ393269:NVM393276 OFF393269:OFI393276 OPB393269:OPE393276 OYX393269:OZA393276 PIT393269:PIW393276 PSP393269:PSS393276 QCL393269:QCO393276 QMH393269:QMK393276 QWD393269:QWG393276 RFZ393269:RGC393276 RPV393269:RPY393276 RZR393269:RZU393276 SJN393269:SJQ393276 STJ393269:STM393276 TDF393269:TDI393276 TNB393269:TNE393276 TWX393269:TXA393276 UGT393269:UGW393276 UQP393269:UQS393276 VAL393269:VAO393276 VKH393269:VKK393276 VUD393269:VUG393276 WDZ393269:WEC393276 WNV393269:WNY393276 WXR393269:WXU393276 BJ458805:BM458812 LF458805:LI458812 VB458805:VE458812 AEX458805:AFA458812 AOT458805:AOW458812 AYP458805:AYS458812 BIL458805:BIO458812 BSH458805:BSK458812 CCD458805:CCG458812 CLZ458805:CMC458812 CVV458805:CVY458812 DFR458805:DFU458812 DPN458805:DPQ458812 DZJ458805:DZM458812 EJF458805:EJI458812 ETB458805:ETE458812 FCX458805:FDA458812 FMT458805:FMW458812 FWP458805:FWS458812 GGL458805:GGO458812 GQH458805:GQK458812 HAD458805:HAG458812 HJZ458805:HKC458812 HTV458805:HTY458812 IDR458805:IDU458812 INN458805:INQ458812 IXJ458805:IXM458812 JHF458805:JHI458812 JRB458805:JRE458812 KAX458805:KBA458812 KKT458805:KKW458812 KUP458805:KUS458812 LEL458805:LEO458812 LOH458805:LOK458812 LYD458805:LYG458812 MHZ458805:MIC458812 MRV458805:MRY458812 NBR458805:NBU458812 NLN458805:NLQ458812 NVJ458805:NVM458812 OFF458805:OFI458812 OPB458805:OPE458812 OYX458805:OZA458812 PIT458805:PIW458812 PSP458805:PSS458812 QCL458805:QCO458812 QMH458805:QMK458812 QWD458805:QWG458812 RFZ458805:RGC458812 RPV458805:RPY458812 RZR458805:RZU458812 SJN458805:SJQ458812 STJ458805:STM458812 TDF458805:TDI458812 TNB458805:TNE458812 TWX458805:TXA458812 UGT458805:UGW458812 UQP458805:UQS458812 VAL458805:VAO458812 VKH458805:VKK458812 VUD458805:VUG458812 WDZ458805:WEC458812 WNV458805:WNY458812 WXR458805:WXU458812 BJ524341:BM524348 LF524341:LI524348 VB524341:VE524348 AEX524341:AFA524348 AOT524341:AOW524348 AYP524341:AYS524348 BIL524341:BIO524348 BSH524341:BSK524348 CCD524341:CCG524348 CLZ524341:CMC524348 CVV524341:CVY524348 DFR524341:DFU524348 DPN524341:DPQ524348 DZJ524341:DZM524348 EJF524341:EJI524348 ETB524341:ETE524348 FCX524341:FDA524348 FMT524341:FMW524348 FWP524341:FWS524348 GGL524341:GGO524348 GQH524341:GQK524348 HAD524341:HAG524348 HJZ524341:HKC524348 HTV524341:HTY524348 IDR524341:IDU524348 INN524341:INQ524348 IXJ524341:IXM524348 JHF524341:JHI524348 JRB524341:JRE524348 KAX524341:KBA524348 KKT524341:KKW524348 KUP524341:KUS524348 LEL524341:LEO524348 LOH524341:LOK524348 LYD524341:LYG524348 MHZ524341:MIC524348 MRV524341:MRY524348 NBR524341:NBU524348 NLN524341:NLQ524348 NVJ524341:NVM524348 OFF524341:OFI524348 OPB524341:OPE524348 OYX524341:OZA524348 PIT524341:PIW524348 PSP524341:PSS524348 QCL524341:QCO524348 QMH524341:QMK524348 QWD524341:QWG524348 RFZ524341:RGC524348 RPV524341:RPY524348 RZR524341:RZU524348 SJN524341:SJQ524348 STJ524341:STM524348 TDF524341:TDI524348 TNB524341:TNE524348 TWX524341:TXA524348 UGT524341:UGW524348 UQP524341:UQS524348 VAL524341:VAO524348 VKH524341:VKK524348 VUD524341:VUG524348 WDZ524341:WEC524348 WNV524341:WNY524348 WXR524341:WXU524348 BJ589877:BM589884 LF589877:LI589884 VB589877:VE589884 AEX589877:AFA589884 AOT589877:AOW589884 AYP589877:AYS589884 BIL589877:BIO589884 BSH589877:BSK589884 CCD589877:CCG589884 CLZ589877:CMC589884 CVV589877:CVY589884 DFR589877:DFU589884 DPN589877:DPQ589884 DZJ589877:DZM589884 EJF589877:EJI589884 ETB589877:ETE589884 FCX589877:FDA589884 FMT589877:FMW589884 FWP589877:FWS589884 GGL589877:GGO589884 GQH589877:GQK589884 HAD589877:HAG589884 HJZ589877:HKC589884 HTV589877:HTY589884 IDR589877:IDU589884 INN589877:INQ589884 IXJ589877:IXM589884 JHF589877:JHI589884 JRB589877:JRE589884 KAX589877:KBA589884 KKT589877:KKW589884 KUP589877:KUS589884 LEL589877:LEO589884 LOH589877:LOK589884 LYD589877:LYG589884 MHZ589877:MIC589884 MRV589877:MRY589884 NBR589877:NBU589884 NLN589877:NLQ589884 NVJ589877:NVM589884 OFF589877:OFI589884 OPB589877:OPE589884 OYX589877:OZA589884 PIT589877:PIW589884 PSP589877:PSS589884 QCL589877:QCO589884 QMH589877:QMK589884 QWD589877:QWG589884 RFZ589877:RGC589884 RPV589877:RPY589884 RZR589877:RZU589884 SJN589877:SJQ589884 STJ589877:STM589884 TDF589877:TDI589884 TNB589877:TNE589884 TWX589877:TXA589884 UGT589877:UGW589884 UQP589877:UQS589884 VAL589877:VAO589884 VKH589877:VKK589884 VUD589877:VUG589884 WDZ589877:WEC589884 WNV589877:WNY589884 WXR589877:WXU589884 BJ655413:BM655420 LF655413:LI655420 VB655413:VE655420 AEX655413:AFA655420 AOT655413:AOW655420 AYP655413:AYS655420 BIL655413:BIO655420 BSH655413:BSK655420 CCD655413:CCG655420 CLZ655413:CMC655420 CVV655413:CVY655420 DFR655413:DFU655420 DPN655413:DPQ655420 DZJ655413:DZM655420 EJF655413:EJI655420 ETB655413:ETE655420 FCX655413:FDA655420 FMT655413:FMW655420 FWP655413:FWS655420 GGL655413:GGO655420 GQH655413:GQK655420 HAD655413:HAG655420 HJZ655413:HKC655420 HTV655413:HTY655420 IDR655413:IDU655420 INN655413:INQ655420 IXJ655413:IXM655420 JHF655413:JHI655420 JRB655413:JRE655420 KAX655413:KBA655420 KKT655413:KKW655420 KUP655413:KUS655420 LEL655413:LEO655420 LOH655413:LOK655420 LYD655413:LYG655420 MHZ655413:MIC655420 MRV655413:MRY655420 NBR655413:NBU655420 NLN655413:NLQ655420 NVJ655413:NVM655420 OFF655413:OFI655420 OPB655413:OPE655420 OYX655413:OZA655420 PIT655413:PIW655420 PSP655413:PSS655420 QCL655413:QCO655420 QMH655413:QMK655420 QWD655413:QWG655420 RFZ655413:RGC655420 RPV655413:RPY655420 RZR655413:RZU655420 SJN655413:SJQ655420 STJ655413:STM655420 TDF655413:TDI655420 TNB655413:TNE655420 TWX655413:TXA655420 UGT655413:UGW655420 UQP655413:UQS655420 VAL655413:VAO655420 VKH655413:VKK655420 VUD655413:VUG655420 WDZ655413:WEC655420 WNV655413:WNY655420 WXR655413:WXU655420 BJ720949:BM720956 LF720949:LI720956 VB720949:VE720956 AEX720949:AFA720956 AOT720949:AOW720956 AYP720949:AYS720956 BIL720949:BIO720956 BSH720949:BSK720956 CCD720949:CCG720956 CLZ720949:CMC720956 CVV720949:CVY720956 DFR720949:DFU720956 DPN720949:DPQ720956 DZJ720949:DZM720956 EJF720949:EJI720956 ETB720949:ETE720956 FCX720949:FDA720956 FMT720949:FMW720956 FWP720949:FWS720956 GGL720949:GGO720956 GQH720949:GQK720956 HAD720949:HAG720956 HJZ720949:HKC720956 HTV720949:HTY720956 IDR720949:IDU720956 INN720949:INQ720956 IXJ720949:IXM720956 JHF720949:JHI720956 JRB720949:JRE720956 KAX720949:KBA720956 KKT720949:KKW720956 KUP720949:KUS720956 LEL720949:LEO720956 LOH720949:LOK720956 LYD720949:LYG720956 MHZ720949:MIC720956 MRV720949:MRY720956 NBR720949:NBU720956 NLN720949:NLQ720956 NVJ720949:NVM720956 OFF720949:OFI720956 OPB720949:OPE720956 OYX720949:OZA720956 PIT720949:PIW720956 PSP720949:PSS720956 QCL720949:QCO720956 QMH720949:QMK720956 QWD720949:QWG720956 RFZ720949:RGC720956 RPV720949:RPY720956 RZR720949:RZU720956 SJN720949:SJQ720956 STJ720949:STM720956 TDF720949:TDI720956 TNB720949:TNE720956 TWX720949:TXA720956 UGT720949:UGW720956 UQP720949:UQS720956 VAL720949:VAO720956 VKH720949:VKK720956 VUD720949:VUG720956 WDZ720949:WEC720956 WNV720949:WNY720956 WXR720949:WXU720956 BJ786485:BM786492 LF786485:LI786492 VB786485:VE786492 AEX786485:AFA786492 AOT786485:AOW786492 AYP786485:AYS786492 BIL786485:BIO786492 BSH786485:BSK786492 CCD786485:CCG786492 CLZ786485:CMC786492 CVV786485:CVY786492 DFR786485:DFU786492 DPN786485:DPQ786492 DZJ786485:DZM786492 EJF786485:EJI786492 ETB786485:ETE786492 FCX786485:FDA786492 FMT786485:FMW786492 FWP786485:FWS786492 GGL786485:GGO786492 GQH786485:GQK786492 HAD786485:HAG786492 HJZ786485:HKC786492 HTV786485:HTY786492 IDR786485:IDU786492 INN786485:INQ786492 IXJ786485:IXM786492 JHF786485:JHI786492 JRB786485:JRE786492 KAX786485:KBA786492 KKT786485:KKW786492 KUP786485:KUS786492 LEL786485:LEO786492 LOH786485:LOK786492 LYD786485:LYG786492 MHZ786485:MIC786492 MRV786485:MRY786492 NBR786485:NBU786492 NLN786485:NLQ786492 NVJ786485:NVM786492 OFF786485:OFI786492 OPB786485:OPE786492 OYX786485:OZA786492 PIT786485:PIW786492 PSP786485:PSS786492 QCL786485:QCO786492 QMH786485:QMK786492 QWD786485:QWG786492 RFZ786485:RGC786492 RPV786485:RPY786492 RZR786485:RZU786492 SJN786485:SJQ786492 STJ786485:STM786492 TDF786485:TDI786492 TNB786485:TNE786492 TWX786485:TXA786492 UGT786485:UGW786492 UQP786485:UQS786492 VAL786485:VAO786492 VKH786485:VKK786492 VUD786485:VUG786492 WDZ786485:WEC786492 WNV786485:WNY786492 WXR786485:WXU786492 BJ852021:BM852028 LF852021:LI852028 VB852021:VE852028 AEX852021:AFA852028 AOT852021:AOW852028 AYP852021:AYS852028 BIL852021:BIO852028 BSH852021:BSK852028 CCD852021:CCG852028 CLZ852021:CMC852028 CVV852021:CVY852028 DFR852021:DFU852028 DPN852021:DPQ852028 DZJ852021:DZM852028 EJF852021:EJI852028 ETB852021:ETE852028 FCX852021:FDA852028 FMT852021:FMW852028 FWP852021:FWS852028 GGL852021:GGO852028 GQH852021:GQK852028 HAD852021:HAG852028 HJZ852021:HKC852028 HTV852021:HTY852028 IDR852021:IDU852028 INN852021:INQ852028 IXJ852021:IXM852028 JHF852021:JHI852028 JRB852021:JRE852028 KAX852021:KBA852028 KKT852021:KKW852028 KUP852021:KUS852028 LEL852021:LEO852028 LOH852021:LOK852028 LYD852021:LYG852028 MHZ852021:MIC852028 MRV852021:MRY852028 NBR852021:NBU852028 NLN852021:NLQ852028 NVJ852021:NVM852028 OFF852021:OFI852028 OPB852021:OPE852028 OYX852021:OZA852028 PIT852021:PIW852028 PSP852021:PSS852028 QCL852021:QCO852028 QMH852021:QMK852028 QWD852021:QWG852028 RFZ852021:RGC852028 RPV852021:RPY852028 RZR852021:RZU852028 SJN852021:SJQ852028 STJ852021:STM852028 TDF852021:TDI852028 TNB852021:TNE852028 TWX852021:TXA852028 UGT852021:UGW852028 UQP852021:UQS852028 VAL852021:VAO852028 VKH852021:VKK852028 VUD852021:VUG852028 WDZ852021:WEC852028 WNV852021:WNY852028 WXR852021:WXU852028 BJ917557:BM917564 LF917557:LI917564 VB917557:VE917564 AEX917557:AFA917564 AOT917557:AOW917564 AYP917557:AYS917564 BIL917557:BIO917564 BSH917557:BSK917564 CCD917557:CCG917564 CLZ917557:CMC917564 CVV917557:CVY917564 DFR917557:DFU917564 DPN917557:DPQ917564 DZJ917557:DZM917564 EJF917557:EJI917564 ETB917557:ETE917564 FCX917557:FDA917564 FMT917557:FMW917564 FWP917557:FWS917564 GGL917557:GGO917564 GQH917557:GQK917564 HAD917557:HAG917564 HJZ917557:HKC917564 HTV917557:HTY917564 IDR917557:IDU917564 INN917557:INQ917564 IXJ917557:IXM917564 JHF917557:JHI917564 JRB917557:JRE917564 KAX917557:KBA917564 KKT917557:KKW917564 KUP917557:KUS917564 LEL917557:LEO917564 LOH917557:LOK917564 LYD917557:LYG917564 MHZ917557:MIC917564 MRV917557:MRY917564 NBR917557:NBU917564 NLN917557:NLQ917564 NVJ917557:NVM917564 OFF917557:OFI917564 OPB917557:OPE917564 OYX917557:OZA917564 PIT917557:PIW917564 PSP917557:PSS917564 QCL917557:QCO917564 QMH917557:QMK917564 QWD917557:QWG917564 RFZ917557:RGC917564 RPV917557:RPY917564 RZR917557:RZU917564 SJN917557:SJQ917564 STJ917557:STM917564 TDF917557:TDI917564 TNB917557:TNE917564 TWX917557:TXA917564 UGT917557:UGW917564 UQP917557:UQS917564 VAL917557:VAO917564 VKH917557:VKK917564 VUD917557:VUG917564 WDZ917557:WEC917564 WNV917557:WNY917564 WXR917557:WXU917564 BJ983093:BM983100 LF983093:LI983100 VB983093:VE983100 AEX983093:AFA983100 AOT983093:AOW983100 AYP983093:AYS983100 BIL983093:BIO983100 BSH983093:BSK983100 CCD983093:CCG983100 CLZ983093:CMC983100 CVV983093:CVY983100 DFR983093:DFU983100 DPN983093:DPQ983100 DZJ983093:DZM983100 EJF983093:EJI983100 ETB983093:ETE983100 FCX983093:FDA983100 FMT983093:FMW983100 FWP983093:FWS983100 GGL983093:GGO983100 GQH983093:GQK983100 HAD983093:HAG983100 HJZ983093:HKC983100 HTV983093:HTY983100 IDR983093:IDU983100 INN983093:INQ983100 IXJ983093:IXM983100 JHF983093:JHI983100 JRB983093:JRE983100 KAX983093:KBA983100 KKT983093:KKW983100 KUP983093:KUS983100 LEL983093:LEO983100 LOH983093:LOK983100 LYD983093:LYG983100 MHZ983093:MIC983100 MRV983093:MRY983100 NBR983093:NBU983100 NLN983093:NLQ983100 NVJ983093:NVM983100 OFF983093:OFI983100 OPB983093:OPE983100 OYX983093:OZA983100 PIT983093:PIW983100 PSP983093:PSS983100 QCL983093:QCO983100 QMH983093:QMK983100 QWD983093:QWG983100 RFZ983093:RGC983100 RPV983093:RPY983100 RZR983093:RZU983100 SJN983093:SJQ983100 STJ983093:STM983100 TDF983093:TDI983100 TNB983093:TNE983100 TWX983093:TXA983100 UGT983093:UGW983100 UQP983093:UQS983100 VAL983093:VAO983100 VKH983093:VKK983100 VUD983093:VUG983100 WDZ983093:WEC983100 WNV983093:WNY983100 WXR983093:WXU983100 BJ70:BM77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BJ65610:BM65617 LF65610:LI65617 VB65610:VE65617 AEX65610:AFA65617 AOT65610:AOW65617 AYP65610:AYS65617 BIL65610:BIO65617 BSH65610:BSK65617 CCD65610:CCG65617 CLZ65610:CMC65617 CVV65610:CVY65617 DFR65610:DFU65617 DPN65610:DPQ65617 DZJ65610:DZM65617 EJF65610:EJI65617 ETB65610:ETE65617 FCX65610:FDA65617 FMT65610:FMW65617 FWP65610:FWS65617 GGL65610:GGO65617 GQH65610:GQK65617 HAD65610:HAG65617 HJZ65610:HKC65617 HTV65610:HTY65617 IDR65610:IDU65617 INN65610:INQ65617 IXJ65610:IXM65617 JHF65610:JHI65617 JRB65610:JRE65617 KAX65610:KBA65617 KKT65610:KKW65617 KUP65610:KUS65617 LEL65610:LEO65617 LOH65610:LOK65617 LYD65610:LYG65617 MHZ65610:MIC65617 MRV65610:MRY65617 NBR65610:NBU65617 NLN65610:NLQ65617 NVJ65610:NVM65617 OFF65610:OFI65617 OPB65610:OPE65617 OYX65610:OZA65617 PIT65610:PIW65617 PSP65610:PSS65617 QCL65610:QCO65617 QMH65610:QMK65617 QWD65610:QWG65617 RFZ65610:RGC65617 RPV65610:RPY65617 RZR65610:RZU65617 SJN65610:SJQ65617 STJ65610:STM65617 TDF65610:TDI65617 TNB65610:TNE65617 TWX65610:TXA65617 UGT65610:UGW65617 UQP65610:UQS65617 VAL65610:VAO65617 VKH65610:VKK65617 VUD65610:VUG65617 WDZ65610:WEC65617 WNV65610:WNY65617 WXR65610:WXU65617 BJ131146:BM131153 LF131146:LI131153 VB131146:VE131153 AEX131146:AFA131153 AOT131146:AOW131153 AYP131146:AYS131153 BIL131146:BIO131153 BSH131146:BSK131153 CCD131146:CCG131153 CLZ131146:CMC131153 CVV131146:CVY131153 DFR131146:DFU131153 DPN131146:DPQ131153 DZJ131146:DZM131153 EJF131146:EJI131153 ETB131146:ETE131153 FCX131146:FDA131153 FMT131146:FMW131153 FWP131146:FWS131153 GGL131146:GGO131153 GQH131146:GQK131153 HAD131146:HAG131153 HJZ131146:HKC131153 HTV131146:HTY131153 IDR131146:IDU131153 INN131146:INQ131153 IXJ131146:IXM131153 JHF131146:JHI131153 JRB131146:JRE131153 KAX131146:KBA131153 KKT131146:KKW131153 KUP131146:KUS131153 LEL131146:LEO131153 LOH131146:LOK131153 LYD131146:LYG131153 MHZ131146:MIC131153 MRV131146:MRY131153 NBR131146:NBU131153 NLN131146:NLQ131153 NVJ131146:NVM131153 OFF131146:OFI131153 OPB131146:OPE131153 OYX131146:OZA131153 PIT131146:PIW131153 PSP131146:PSS131153 QCL131146:QCO131153 QMH131146:QMK131153 QWD131146:QWG131153 RFZ131146:RGC131153 RPV131146:RPY131153 RZR131146:RZU131153 SJN131146:SJQ131153 STJ131146:STM131153 TDF131146:TDI131153 TNB131146:TNE131153 TWX131146:TXA131153 UGT131146:UGW131153 UQP131146:UQS131153 VAL131146:VAO131153 VKH131146:VKK131153 VUD131146:VUG131153 WDZ131146:WEC131153 WNV131146:WNY131153 WXR131146:WXU131153 BJ196682:BM196689 LF196682:LI196689 VB196682:VE196689 AEX196682:AFA196689 AOT196682:AOW196689 AYP196682:AYS196689 BIL196682:BIO196689 BSH196682:BSK196689 CCD196682:CCG196689 CLZ196682:CMC196689 CVV196682:CVY196689 DFR196682:DFU196689 DPN196682:DPQ196689 DZJ196682:DZM196689 EJF196682:EJI196689 ETB196682:ETE196689 FCX196682:FDA196689 FMT196682:FMW196689 FWP196682:FWS196689 GGL196682:GGO196689 GQH196682:GQK196689 HAD196682:HAG196689 HJZ196682:HKC196689 HTV196682:HTY196689 IDR196682:IDU196689 INN196682:INQ196689 IXJ196682:IXM196689 JHF196682:JHI196689 JRB196682:JRE196689 KAX196682:KBA196689 KKT196682:KKW196689 KUP196682:KUS196689 LEL196682:LEO196689 LOH196682:LOK196689 LYD196682:LYG196689 MHZ196682:MIC196689 MRV196682:MRY196689 NBR196682:NBU196689 NLN196682:NLQ196689 NVJ196682:NVM196689 OFF196682:OFI196689 OPB196682:OPE196689 OYX196682:OZA196689 PIT196682:PIW196689 PSP196682:PSS196689 QCL196682:QCO196689 QMH196682:QMK196689 QWD196682:QWG196689 RFZ196682:RGC196689 RPV196682:RPY196689 RZR196682:RZU196689 SJN196682:SJQ196689 STJ196682:STM196689 TDF196682:TDI196689 TNB196682:TNE196689 TWX196682:TXA196689 UGT196682:UGW196689 UQP196682:UQS196689 VAL196682:VAO196689 VKH196682:VKK196689 VUD196682:VUG196689 WDZ196682:WEC196689 WNV196682:WNY196689 WXR196682:WXU196689 BJ262218:BM262225 LF262218:LI262225 VB262218:VE262225 AEX262218:AFA262225 AOT262218:AOW262225 AYP262218:AYS262225 BIL262218:BIO262225 BSH262218:BSK262225 CCD262218:CCG262225 CLZ262218:CMC262225 CVV262218:CVY262225 DFR262218:DFU262225 DPN262218:DPQ262225 DZJ262218:DZM262225 EJF262218:EJI262225 ETB262218:ETE262225 FCX262218:FDA262225 FMT262218:FMW262225 FWP262218:FWS262225 GGL262218:GGO262225 GQH262218:GQK262225 HAD262218:HAG262225 HJZ262218:HKC262225 HTV262218:HTY262225 IDR262218:IDU262225 INN262218:INQ262225 IXJ262218:IXM262225 JHF262218:JHI262225 JRB262218:JRE262225 KAX262218:KBA262225 KKT262218:KKW262225 KUP262218:KUS262225 LEL262218:LEO262225 LOH262218:LOK262225 LYD262218:LYG262225 MHZ262218:MIC262225 MRV262218:MRY262225 NBR262218:NBU262225 NLN262218:NLQ262225 NVJ262218:NVM262225 OFF262218:OFI262225 OPB262218:OPE262225 OYX262218:OZA262225 PIT262218:PIW262225 PSP262218:PSS262225 QCL262218:QCO262225 QMH262218:QMK262225 QWD262218:QWG262225 RFZ262218:RGC262225 RPV262218:RPY262225 RZR262218:RZU262225 SJN262218:SJQ262225 STJ262218:STM262225 TDF262218:TDI262225 TNB262218:TNE262225 TWX262218:TXA262225 UGT262218:UGW262225 UQP262218:UQS262225 VAL262218:VAO262225 VKH262218:VKK262225 VUD262218:VUG262225 WDZ262218:WEC262225 WNV262218:WNY262225 WXR262218:WXU262225 BJ327754:BM327761 LF327754:LI327761 VB327754:VE327761 AEX327754:AFA327761 AOT327754:AOW327761 AYP327754:AYS327761 BIL327754:BIO327761 BSH327754:BSK327761 CCD327754:CCG327761 CLZ327754:CMC327761 CVV327754:CVY327761 DFR327754:DFU327761 DPN327754:DPQ327761 DZJ327754:DZM327761 EJF327754:EJI327761 ETB327754:ETE327761 FCX327754:FDA327761 FMT327754:FMW327761 FWP327754:FWS327761 GGL327754:GGO327761 GQH327754:GQK327761 HAD327754:HAG327761 HJZ327754:HKC327761 HTV327754:HTY327761 IDR327754:IDU327761 INN327754:INQ327761 IXJ327754:IXM327761 JHF327754:JHI327761 JRB327754:JRE327761 KAX327754:KBA327761 KKT327754:KKW327761 KUP327754:KUS327761 LEL327754:LEO327761 LOH327754:LOK327761 LYD327754:LYG327761 MHZ327754:MIC327761 MRV327754:MRY327761 NBR327754:NBU327761 NLN327754:NLQ327761 NVJ327754:NVM327761 OFF327754:OFI327761 OPB327754:OPE327761 OYX327754:OZA327761 PIT327754:PIW327761 PSP327754:PSS327761 QCL327754:QCO327761 QMH327754:QMK327761 QWD327754:QWG327761 RFZ327754:RGC327761 RPV327754:RPY327761 RZR327754:RZU327761 SJN327754:SJQ327761 STJ327754:STM327761 TDF327754:TDI327761 TNB327754:TNE327761 TWX327754:TXA327761 UGT327754:UGW327761 UQP327754:UQS327761 VAL327754:VAO327761 VKH327754:VKK327761 VUD327754:VUG327761 WDZ327754:WEC327761 WNV327754:WNY327761 WXR327754:WXU327761 BJ393290:BM393297 LF393290:LI393297 VB393290:VE393297 AEX393290:AFA393297 AOT393290:AOW393297 AYP393290:AYS393297 BIL393290:BIO393297 BSH393290:BSK393297 CCD393290:CCG393297 CLZ393290:CMC393297 CVV393290:CVY393297 DFR393290:DFU393297 DPN393290:DPQ393297 DZJ393290:DZM393297 EJF393290:EJI393297 ETB393290:ETE393297 FCX393290:FDA393297 FMT393290:FMW393297 FWP393290:FWS393297 GGL393290:GGO393297 GQH393290:GQK393297 HAD393290:HAG393297 HJZ393290:HKC393297 HTV393290:HTY393297 IDR393290:IDU393297 INN393290:INQ393297 IXJ393290:IXM393297 JHF393290:JHI393297 JRB393290:JRE393297 KAX393290:KBA393297 KKT393290:KKW393297 KUP393290:KUS393297 LEL393290:LEO393297 LOH393290:LOK393297 LYD393290:LYG393297 MHZ393290:MIC393297 MRV393290:MRY393297 NBR393290:NBU393297 NLN393290:NLQ393297 NVJ393290:NVM393297 OFF393290:OFI393297 OPB393290:OPE393297 OYX393290:OZA393297 PIT393290:PIW393297 PSP393290:PSS393297 QCL393290:QCO393297 QMH393290:QMK393297 QWD393290:QWG393297 RFZ393290:RGC393297 RPV393290:RPY393297 RZR393290:RZU393297 SJN393290:SJQ393297 STJ393290:STM393297 TDF393290:TDI393297 TNB393290:TNE393297 TWX393290:TXA393297 UGT393290:UGW393297 UQP393290:UQS393297 VAL393290:VAO393297 VKH393290:VKK393297 VUD393290:VUG393297 WDZ393290:WEC393297 WNV393290:WNY393297 WXR393290:WXU393297 BJ458826:BM458833 LF458826:LI458833 VB458826:VE458833 AEX458826:AFA458833 AOT458826:AOW458833 AYP458826:AYS458833 BIL458826:BIO458833 BSH458826:BSK458833 CCD458826:CCG458833 CLZ458826:CMC458833 CVV458826:CVY458833 DFR458826:DFU458833 DPN458826:DPQ458833 DZJ458826:DZM458833 EJF458826:EJI458833 ETB458826:ETE458833 FCX458826:FDA458833 FMT458826:FMW458833 FWP458826:FWS458833 GGL458826:GGO458833 GQH458826:GQK458833 HAD458826:HAG458833 HJZ458826:HKC458833 HTV458826:HTY458833 IDR458826:IDU458833 INN458826:INQ458833 IXJ458826:IXM458833 JHF458826:JHI458833 JRB458826:JRE458833 KAX458826:KBA458833 KKT458826:KKW458833 KUP458826:KUS458833 LEL458826:LEO458833 LOH458826:LOK458833 LYD458826:LYG458833 MHZ458826:MIC458833 MRV458826:MRY458833 NBR458826:NBU458833 NLN458826:NLQ458833 NVJ458826:NVM458833 OFF458826:OFI458833 OPB458826:OPE458833 OYX458826:OZA458833 PIT458826:PIW458833 PSP458826:PSS458833 QCL458826:QCO458833 QMH458826:QMK458833 QWD458826:QWG458833 RFZ458826:RGC458833 RPV458826:RPY458833 RZR458826:RZU458833 SJN458826:SJQ458833 STJ458826:STM458833 TDF458826:TDI458833 TNB458826:TNE458833 TWX458826:TXA458833 UGT458826:UGW458833 UQP458826:UQS458833 VAL458826:VAO458833 VKH458826:VKK458833 VUD458826:VUG458833 WDZ458826:WEC458833 WNV458826:WNY458833 WXR458826:WXU458833 BJ524362:BM524369 LF524362:LI524369 VB524362:VE524369 AEX524362:AFA524369 AOT524362:AOW524369 AYP524362:AYS524369 BIL524362:BIO524369 BSH524362:BSK524369 CCD524362:CCG524369 CLZ524362:CMC524369 CVV524362:CVY524369 DFR524362:DFU524369 DPN524362:DPQ524369 DZJ524362:DZM524369 EJF524362:EJI524369 ETB524362:ETE524369 FCX524362:FDA524369 FMT524362:FMW524369 FWP524362:FWS524369 GGL524362:GGO524369 GQH524362:GQK524369 HAD524362:HAG524369 HJZ524362:HKC524369 HTV524362:HTY524369 IDR524362:IDU524369 INN524362:INQ524369 IXJ524362:IXM524369 JHF524362:JHI524369 JRB524362:JRE524369 KAX524362:KBA524369 KKT524362:KKW524369 KUP524362:KUS524369 LEL524362:LEO524369 LOH524362:LOK524369 LYD524362:LYG524369 MHZ524362:MIC524369 MRV524362:MRY524369 NBR524362:NBU524369 NLN524362:NLQ524369 NVJ524362:NVM524369 OFF524362:OFI524369 OPB524362:OPE524369 OYX524362:OZA524369 PIT524362:PIW524369 PSP524362:PSS524369 QCL524362:QCO524369 QMH524362:QMK524369 QWD524362:QWG524369 RFZ524362:RGC524369 RPV524362:RPY524369 RZR524362:RZU524369 SJN524362:SJQ524369 STJ524362:STM524369 TDF524362:TDI524369 TNB524362:TNE524369 TWX524362:TXA524369 UGT524362:UGW524369 UQP524362:UQS524369 VAL524362:VAO524369 VKH524362:VKK524369 VUD524362:VUG524369 WDZ524362:WEC524369 WNV524362:WNY524369 WXR524362:WXU524369 BJ589898:BM589905 LF589898:LI589905 VB589898:VE589905 AEX589898:AFA589905 AOT589898:AOW589905 AYP589898:AYS589905 BIL589898:BIO589905 BSH589898:BSK589905 CCD589898:CCG589905 CLZ589898:CMC589905 CVV589898:CVY589905 DFR589898:DFU589905 DPN589898:DPQ589905 DZJ589898:DZM589905 EJF589898:EJI589905 ETB589898:ETE589905 FCX589898:FDA589905 FMT589898:FMW589905 FWP589898:FWS589905 GGL589898:GGO589905 GQH589898:GQK589905 HAD589898:HAG589905 HJZ589898:HKC589905 HTV589898:HTY589905 IDR589898:IDU589905 INN589898:INQ589905 IXJ589898:IXM589905 JHF589898:JHI589905 JRB589898:JRE589905 KAX589898:KBA589905 KKT589898:KKW589905 KUP589898:KUS589905 LEL589898:LEO589905 LOH589898:LOK589905 LYD589898:LYG589905 MHZ589898:MIC589905 MRV589898:MRY589905 NBR589898:NBU589905 NLN589898:NLQ589905 NVJ589898:NVM589905 OFF589898:OFI589905 OPB589898:OPE589905 OYX589898:OZA589905 PIT589898:PIW589905 PSP589898:PSS589905 QCL589898:QCO589905 QMH589898:QMK589905 QWD589898:QWG589905 RFZ589898:RGC589905 RPV589898:RPY589905 RZR589898:RZU589905 SJN589898:SJQ589905 STJ589898:STM589905 TDF589898:TDI589905 TNB589898:TNE589905 TWX589898:TXA589905 UGT589898:UGW589905 UQP589898:UQS589905 VAL589898:VAO589905 VKH589898:VKK589905 VUD589898:VUG589905 WDZ589898:WEC589905 WNV589898:WNY589905 WXR589898:WXU589905 BJ655434:BM655441 LF655434:LI655441 VB655434:VE655441 AEX655434:AFA655441 AOT655434:AOW655441 AYP655434:AYS655441 BIL655434:BIO655441 BSH655434:BSK655441 CCD655434:CCG655441 CLZ655434:CMC655441 CVV655434:CVY655441 DFR655434:DFU655441 DPN655434:DPQ655441 DZJ655434:DZM655441 EJF655434:EJI655441 ETB655434:ETE655441 FCX655434:FDA655441 FMT655434:FMW655441 FWP655434:FWS655441 GGL655434:GGO655441 GQH655434:GQK655441 HAD655434:HAG655441 HJZ655434:HKC655441 HTV655434:HTY655441 IDR655434:IDU655441 INN655434:INQ655441 IXJ655434:IXM655441 JHF655434:JHI655441 JRB655434:JRE655441 KAX655434:KBA655441 KKT655434:KKW655441 KUP655434:KUS655441 LEL655434:LEO655441 LOH655434:LOK655441 LYD655434:LYG655441 MHZ655434:MIC655441 MRV655434:MRY655441 NBR655434:NBU655441 NLN655434:NLQ655441 NVJ655434:NVM655441 OFF655434:OFI655441 OPB655434:OPE655441 OYX655434:OZA655441 PIT655434:PIW655441 PSP655434:PSS655441 QCL655434:QCO655441 QMH655434:QMK655441 QWD655434:QWG655441 RFZ655434:RGC655441 RPV655434:RPY655441 RZR655434:RZU655441 SJN655434:SJQ655441 STJ655434:STM655441 TDF655434:TDI655441 TNB655434:TNE655441 TWX655434:TXA655441 UGT655434:UGW655441 UQP655434:UQS655441 VAL655434:VAO655441 VKH655434:VKK655441 VUD655434:VUG655441 WDZ655434:WEC655441 WNV655434:WNY655441 WXR655434:WXU655441 BJ720970:BM720977 LF720970:LI720977 VB720970:VE720977 AEX720970:AFA720977 AOT720970:AOW720977 AYP720970:AYS720977 BIL720970:BIO720977 BSH720970:BSK720977 CCD720970:CCG720977 CLZ720970:CMC720977 CVV720970:CVY720977 DFR720970:DFU720977 DPN720970:DPQ720977 DZJ720970:DZM720977 EJF720970:EJI720977 ETB720970:ETE720977 FCX720970:FDA720977 FMT720970:FMW720977 FWP720970:FWS720977 GGL720970:GGO720977 GQH720970:GQK720977 HAD720970:HAG720977 HJZ720970:HKC720977 HTV720970:HTY720977 IDR720970:IDU720977 INN720970:INQ720977 IXJ720970:IXM720977 JHF720970:JHI720977 JRB720970:JRE720977 KAX720970:KBA720977 KKT720970:KKW720977 KUP720970:KUS720977 LEL720970:LEO720977 LOH720970:LOK720977 LYD720970:LYG720977 MHZ720970:MIC720977 MRV720970:MRY720977 NBR720970:NBU720977 NLN720970:NLQ720977 NVJ720970:NVM720977 OFF720970:OFI720977 OPB720970:OPE720977 OYX720970:OZA720977 PIT720970:PIW720977 PSP720970:PSS720977 QCL720970:QCO720977 QMH720970:QMK720977 QWD720970:QWG720977 RFZ720970:RGC720977 RPV720970:RPY720977 RZR720970:RZU720977 SJN720970:SJQ720977 STJ720970:STM720977 TDF720970:TDI720977 TNB720970:TNE720977 TWX720970:TXA720977 UGT720970:UGW720977 UQP720970:UQS720977 VAL720970:VAO720977 VKH720970:VKK720977 VUD720970:VUG720977 WDZ720970:WEC720977 WNV720970:WNY720977 WXR720970:WXU720977 BJ786506:BM786513 LF786506:LI786513 VB786506:VE786513 AEX786506:AFA786513 AOT786506:AOW786513 AYP786506:AYS786513 BIL786506:BIO786513 BSH786506:BSK786513 CCD786506:CCG786513 CLZ786506:CMC786513 CVV786506:CVY786513 DFR786506:DFU786513 DPN786506:DPQ786513 DZJ786506:DZM786513 EJF786506:EJI786513 ETB786506:ETE786513 FCX786506:FDA786513 FMT786506:FMW786513 FWP786506:FWS786513 GGL786506:GGO786513 GQH786506:GQK786513 HAD786506:HAG786513 HJZ786506:HKC786513 HTV786506:HTY786513 IDR786506:IDU786513 INN786506:INQ786513 IXJ786506:IXM786513 JHF786506:JHI786513 JRB786506:JRE786513 KAX786506:KBA786513 KKT786506:KKW786513 KUP786506:KUS786513 LEL786506:LEO786513 LOH786506:LOK786513 LYD786506:LYG786513 MHZ786506:MIC786513 MRV786506:MRY786513 NBR786506:NBU786513 NLN786506:NLQ786513 NVJ786506:NVM786513 OFF786506:OFI786513 OPB786506:OPE786513 OYX786506:OZA786513 PIT786506:PIW786513 PSP786506:PSS786513 QCL786506:QCO786513 QMH786506:QMK786513 QWD786506:QWG786513 RFZ786506:RGC786513 RPV786506:RPY786513 RZR786506:RZU786513 SJN786506:SJQ786513 STJ786506:STM786513 TDF786506:TDI786513 TNB786506:TNE786513 TWX786506:TXA786513 UGT786506:UGW786513 UQP786506:UQS786513 VAL786506:VAO786513 VKH786506:VKK786513 VUD786506:VUG786513 WDZ786506:WEC786513 WNV786506:WNY786513 WXR786506:WXU786513 BJ852042:BM852049 LF852042:LI852049 VB852042:VE852049 AEX852042:AFA852049 AOT852042:AOW852049 AYP852042:AYS852049 BIL852042:BIO852049 BSH852042:BSK852049 CCD852042:CCG852049 CLZ852042:CMC852049 CVV852042:CVY852049 DFR852042:DFU852049 DPN852042:DPQ852049 DZJ852042:DZM852049 EJF852042:EJI852049 ETB852042:ETE852049 FCX852042:FDA852049 FMT852042:FMW852049 FWP852042:FWS852049 GGL852042:GGO852049 GQH852042:GQK852049 HAD852042:HAG852049 HJZ852042:HKC852049 HTV852042:HTY852049 IDR852042:IDU852049 INN852042:INQ852049 IXJ852042:IXM852049 JHF852042:JHI852049 JRB852042:JRE852049 KAX852042:KBA852049 KKT852042:KKW852049 KUP852042:KUS852049 LEL852042:LEO852049 LOH852042:LOK852049 LYD852042:LYG852049 MHZ852042:MIC852049 MRV852042:MRY852049 NBR852042:NBU852049 NLN852042:NLQ852049 NVJ852042:NVM852049 OFF852042:OFI852049 OPB852042:OPE852049 OYX852042:OZA852049 PIT852042:PIW852049 PSP852042:PSS852049 QCL852042:QCO852049 QMH852042:QMK852049 QWD852042:QWG852049 RFZ852042:RGC852049 RPV852042:RPY852049 RZR852042:RZU852049 SJN852042:SJQ852049 STJ852042:STM852049 TDF852042:TDI852049 TNB852042:TNE852049 TWX852042:TXA852049 UGT852042:UGW852049 UQP852042:UQS852049 VAL852042:VAO852049 VKH852042:VKK852049 VUD852042:VUG852049 WDZ852042:WEC852049 WNV852042:WNY852049 WXR852042:WXU852049 BJ917578:BM917585 LF917578:LI917585 VB917578:VE917585 AEX917578:AFA917585 AOT917578:AOW917585 AYP917578:AYS917585 BIL917578:BIO917585 BSH917578:BSK917585 CCD917578:CCG917585 CLZ917578:CMC917585 CVV917578:CVY917585 DFR917578:DFU917585 DPN917578:DPQ917585 DZJ917578:DZM917585 EJF917578:EJI917585 ETB917578:ETE917585 FCX917578:FDA917585 FMT917578:FMW917585 FWP917578:FWS917585 GGL917578:GGO917585 GQH917578:GQK917585 HAD917578:HAG917585 HJZ917578:HKC917585 HTV917578:HTY917585 IDR917578:IDU917585 INN917578:INQ917585 IXJ917578:IXM917585 JHF917578:JHI917585 JRB917578:JRE917585 KAX917578:KBA917585 KKT917578:KKW917585 KUP917578:KUS917585 LEL917578:LEO917585 LOH917578:LOK917585 LYD917578:LYG917585 MHZ917578:MIC917585 MRV917578:MRY917585 NBR917578:NBU917585 NLN917578:NLQ917585 NVJ917578:NVM917585 OFF917578:OFI917585 OPB917578:OPE917585 OYX917578:OZA917585 PIT917578:PIW917585 PSP917578:PSS917585 QCL917578:QCO917585 QMH917578:QMK917585 QWD917578:QWG917585 RFZ917578:RGC917585 RPV917578:RPY917585 RZR917578:RZU917585 SJN917578:SJQ917585 STJ917578:STM917585 TDF917578:TDI917585 TNB917578:TNE917585 TWX917578:TXA917585 UGT917578:UGW917585 UQP917578:UQS917585 VAL917578:VAO917585 VKH917578:VKK917585 VUD917578:VUG917585 WDZ917578:WEC917585 WNV917578:WNY917585 WXR917578:WXU917585 BJ983114:BM983121 LF983114:LI983121 VB983114:VE983121 AEX983114:AFA983121 AOT983114:AOW983121 AYP983114:AYS983121 BIL983114:BIO983121 BSH983114:BSK983121 CCD983114:CCG983121 CLZ983114:CMC983121 CVV983114:CVY983121 DFR983114:DFU983121 DPN983114:DPQ983121 DZJ983114:DZM983121 EJF983114:EJI983121 ETB983114:ETE983121 FCX983114:FDA983121 FMT983114:FMW983121 FWP983114:FWS983121 GGL983114:GGO983121 GQH983114:GQK983121 HAD983114:HAG983121 HJZ983114:HKC983121 HTV983114:HTY983121 IDR983114:IDU983121 INN983114:INQ983121 IXJ983114:IXM983121 JHF983114:JHI983121 JRB983114:JRE983121 KAX983114:KBA983121 KKT983114:KKW983121 KUP983114:KUS983121 LEL983114:LEO983121 LOH983114:LOK983121 LYD983114:LYG983121 MHZ983114:MIC983121 MRV983114:MRY983121 NBR983114:NBU983121 NLN983114:NLQ983121 NVJ983114:NVM983121 OFF983114:OFI983121 OPB983114:OPE983121 OYX983114:OZA983121 PIT983114:PIW983121 PSP983114:PSS983121 QCL983114:QCO983121 QMH983114:QMK983121 QWD983114:QWG983121 RFZ983114:RGC983121 RPV983114:RPY983121 RZR983114:RZU983121 SJN983114:SJQ983121 STJ983114:STM983121 TDF983114:TDI983121 TNB983114:TNE983121 TWX983114:TXA983121 UGT983114:UGW983121 UQP983114:UQS983121 VAL983114:VAO983121 VKH983114:VKK983121 VUD983114:VUG983121 WDZ983114:WEC983121 WNV983114:WNY983121 WXR983114:WXU983121 WNZ983127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BN65606 LJ65606 VF65606 AFB65606 AOX65606 AYT65606 BIP65606 BSL65606 CCH65606 CMD65606 CVZ65606 DFV65606 DPR65606 DZN65606 EJJ65606 ETF65606 FDB65606 FMX65606 FWT65606 GGP65606 GQL65606 HAH65606 HKD65606 HTZ65606 IDV65606 INR65606 IXN65606 JHJ65606 JRF65606 KBB65606 KKX65606 KUT65606 LEP65606 LOL65606 LYH65606 MID65606 MRZ65606 NBV65606 NLR65606 NVN65606 OFJ65606 OPF65606 OZB65606 PIX65606 PST65606 QCP65606 QML65606 QWH65606 RGD65606 RPZ65606 RZV65606 SJR65606 STN65606 TDJ65606 TNF65606 TXB65606 UGX65606 UQT65606 VAP65606 VKL65606 VUH65606 WED65606 WNZ65606 WXV65606 BN131142 LJ131142 VF131142 AFB131142 AOX131142 AYT131142 BIP131142 BSL131142 CCH131142 CMD131142 CVZ131142 DFV131142 DPR131142 DZN131142 EJJ131142 ETF131142 FDB131142 FMX131142 FWT131142 GGP131142 GQL131142 HAH131142 HKD131142 HTZ131142 IDV131142 INR131142 IXN131142 JHJ131142 JRF131142 KBB131142 KKX131142 KUT131142 LEP131142 LOL131142 LYH131142 MID131142 MRZ131142 NBV131142 NLR131142 NVN131142 OFJ131142 OPF131142 OZB131142 PIX131142 PST131142 QCP131142 QML131142 QWH131142 RGD131142 RPZ131142 RZV131142 SJR131142 STN131142 TDJ131142 TNF131142 TXB131142 UGX131142 UQT131142 VAP131142 VKL131142 VUH131142 WED131142 WNZ131142 WXV131142 BN196678 LJ196678 VF196678 AFB196678 AOX196678 AYT196678 BIP196678 BSL196678 CCH196678 CMD196678 CVZ196678 DFV196678 DPR196678 DZN196678 EJJ196678 ETF196678 FDB196678 FMX196678 FWT196678 GGP196678 GQL196678 HAH196678 HKD196678 HTZ196678 IDV196678 INR196678 IXN196678 JHJ196678 JRF196678 KBB196678 KKX196678 KUT196678 LEP196678 LOL196678 LYH196678 MID196678 MRZ196678 NBV196678 NLR196678 NVN196678 OFJ196678 OPF196678 OZB196678 PIX196678 PST196678 QCP196678 QML196678 QWH196678 RGD196678 RPZ196678 RZV196678 SJR196678 STN196678 TDJ196678 TNF196678 TXB196678 UGX196678 UQT196678 VAP196678 VKL196678 VUH196678 WED196678 WNZ196678 WXV196678 BN262214 LJ262214 VF262214 AFB262214 AOX262214 AYT262214 BIP262214 BSL262214 CCH262214 CMD262214 CVZ262214 DFV262214 DPR262214 DZN262214 EJJ262214 ETF262214 FDB262214 FMX262214 FWT262214 GGP262214 GQL262214 HAH262214 HKD262214 HTZ262214 IDV262214 INR262214 IXN262214 JHJ262214 JRF262214 KBB262214 KKX262214 KUT262214 LEP262214 LOL262214 LYH262214 MID262214 MRZ262214 NBV262214 NLR262214 NVN262214 OFJ262214 OPF262214 OZB262214 PIX262214 PST262214 QCP262214 QML262214 QWH262214 RGD262214 RPZ262214 RZV262214 SJR262214 STN262214 TDJ262214 TNF262214 TXB262214 UGX262214 UQT262214 VAP262214 VKL262214 VUH262214 WED262214 WNZ262214 WXV262214 BN327750 LJ327750 VF327750 AFB327750 AOX327750 AYT327750 BIP327750 BSL327750 CCH327750 CMD327750 CVZ327750 DFV327750 DPR327750 DZN327750 EJJ327750 ETF327750 FDB327750 FMX327750 FWT327750 GGP327750 GQL327750 HAH327750 HKD327750 HTZ327750 IDV327750 INR327750 IXN327750 JHJ327750 JRF327750 KBB327750 KKX327750 KUT327750 LEP327750 LOL327750 LYH327750 MID327750 MRZ327750 NBV327750 NLR327750 NVN327750 OFJ327750 OPF327750 OZB327750 PIX327750 PST327750 QCP327750 QML327750 QWH327750 RGD327750 RPZ327750 RZV327750 SJR327750 STN327750 TDJ327750 TNF327750 TXB327750 UGX327750 UQT327750 VAP327750 VKL327750 VUH327750 WED327750 WNZ327750 WXV327750 BN393286 LJ393286 VF393286 AFB393286 AOX393286 AYT393286 BIP393286 BSL393286 CCH393286 CMD393286 CVZ393286 DFV393286 DPR393286 DZN393286 EJJ393286 ETF393286 FDB393286 FMX393286 FWT393286 GGP393286 GQL393286 HAH393286 HKD393286 HTZ393286 IDV393286 INR393286 IXN393286 JHJ393286 JRF393286 KBB393286 KKX393286 KUT393286 LEP393286 LOL393286 LYH393286 MID393286 MRZ393286 NBV393286 NLR393286 NVN393286 OFJ393286 OPF393286 OZB393286 PIX393286 PST393286 QCP393286 QML393286 QWH393286 RGD393286 RPZ393286 RZV393286 SJR393286 STN393286 TDJ393286 TNF393286 TXB393286 UGX393286 UQT393286 VAP393286 VKL393286 VUH393286 WED393286 WNZ393286 WXV393286 BN458822 LJ458822 VF458822 AFB458822 AOX458822 AYT458822 BIP458822 BSL458822 CCH458822 CMD458822 CVZ458822 DFV458822 DPR458822 DZN458822 EJJ458822 ETF458822 FDB458822 FMX458822 FWT458822 GGP458822 GQL458822 HAH458822 HKD458822 HTZ458822 IDV458822 INR458822 IXN458822 JHJ458822 JRF458822 KBB458822 KKX458822 KUT458822 LEP458822 LOL458822 LYH458822 MID458822 MRZ458822 NBV458822 NLR458822 NVN458822 OFJ458822 OPF458822 OZB458822 PIX458822 PST458822 QCP458822 QML458822 QWH458822 RGD458822 RPZ458822 RZV458822 SJR458822 STN458822 TDJ458822 TNF458822 TXB458822 UGX458822 UQT458822 VAP458822 VKL458822 VUH458822 WED458822 WNZ458822 WXV458822 BN524358 LJ524358 VF524358 AFB524358 AOX524358 AYT524358 BIP524358 BSL524358 CCH524358 CMD524358 CVZ524358 DFV524358 DPR524358 DZN524358 EJJ524358 ETF524358 FDB524358 FMX524358 FWT524358 GGP524358 GQL524358 HAH524358 HKD524358 HTZ524358 IDV524358 INR524358 IXN524358 JHJ524358 JRF524358 KBB524358 KKX524358 KUT524358 LEP524358 LOL524358 LYH524358 MID524358 MRZ524358 NBV524358 NLR524358 NVN524358 OFJ524358 OPF524358 OZB524358 PIX524358 PST524358 QCP524358 QML524358 QWH524358 RGD524358 RPZ524358 RZV524358 SJR524358 STN524358 TDJ524358 TNF524358 TXB524358 UGX524358 UQT524358 VAP524358 VKL524358 VUH524358 WED524358 WNZ524358 WXV524358 BN589894 LJ589894 VF589894 AFB589894 AOX589894 AYT589894 BIP589894 BSL589894 CCH589894 CMD589894 CVZ589894 DFV589894 DPR589894 DZN589894 EJJ589894 ETF589894 FDB589894 FMX589894 FWT589894 GGP589894 GQL589894 HAH589894 HKD589894 HTZ589894 IDV589894 INR589894 IXN589894 JHJ589894 JRF589894 KBB589894 KKX589894 KUT589894 LEP589894 LOL589894 LYH589894 MID589894 MRZ589894 NBV589894 NLR589894 NVN589894 OFJ589894 OPF589894 OZB589894 PIX589894 PST589894 QCP589894 QML589894 QWH589894 RGD589894 RPZ589894 RZV589894 SJR589894 STN589894 TDJ589894 TNF589894 TXB589894 UGX589894 UQT589894 VAP589894 VKL589894 VUH589894 WED589894 WNZ589894 WXV589894 BN655430 LJ655430 VF655430 AFB655430 AOX655430 AYT655430 BIP655430 BSL655430 CCH655430 CMD655430 CVZ655430 DFV655430 DPR655430 DZN655430 EJJ655430 ETF655430 FDB655430 FMX655430 FWT655430 GGP655430 GQL655430 HAH655430 HKD655430 HTZ655430 IDV655430 INR655430 IXN655430 JHJ655430 JRF655430 KBB655430 KKX655430 KUT655430 LEP655430 LOL655430 LYH655430 MID655430 MRZ655430 NBV655430 NLR655430 NVN655430 OFJ655430 OPF655430 OZB655430 PIX655430 PST655430 QCP655430 QML655430 QWH655430 RGD655430 RPZ655430 RZV655430 SJR655430 STN655430 TDJ655430 TNF655430 TXB655430 UGX655430 UQT655430 VAP655430 VKL655430 VUH655430 WED655430 WNZ655430 WXV655430 BN720966 LJ720966 VF720966 AFB720966 AOX720966 AYT720966 BIP720966 BSL720966 CCH720966 CMD720966 CVZ720966 DFV720966 DPR720966 DZN720966 EJJ720966 ETF720966 FDB720966 FMX720966 FWT720966 GGP720966 GQL720966 HAH720966 HKD720966 HTZ720966 IDV720966 INR720966 IXN720966 JHJ720966 JRF720966 KBB720966 KKX720966 KUT720966 LEP720966 LOL720966 LYH720966 MID720966 MRZ720966 NBV720966 NLR720966 NVN720966 OFJ720966 OPF720966 OZB720966 PIX720966 PST720966 QCP720966 QML720966 QWH720966 RGD720966 RPZ720966 RZV720966 SJR720966 STN720966 TDJ720966 TNF720966 TXB720966 UGX720966 UQT720966 VAP720966 VKL720966 VUH720966 WED720966 WNZ720966 WXV720966 BN786502 LJ786502 VF786502 AFB786502 AOX786502 AYT786502 BIP786502 BSL786502 CCH786502 CMD786502 CVZ786502 DFV786502 DPR786502 DZN786502 EJJ786502 ETF786502 FDB786502 FMX786502 FWT786502 GGP786502 GQL786502 HAH786502 HKD786502 HTZ786502 IDV786502 INR786502 IXN786502 JHJ786502 JRF786502 KBB786502 KKX786502 KUT786502 LEP786502 LOL786502 LYH786502 MID786502 MRZ786502 NBV786502 NLR786502 NVN786502 OFJ786502 OPF786502 OZB786502 PIX786502 PST786502 QCP786502 QML786502 QWH786502 RGD786502 RPZ786502 RZV786502 SJR786502 STN786502 TDJ786502 TNF786502 TXB786502 UGX786502 UQT786502 VAP786502 VKL786502 VUH786502 WED786502 WNZ786502 WXV786502 BN852038 LJ852038 VF852038 AFB852038 AOX852038 AYT852038 BIP852038 BSL852038 CCH852038 CMD852038 CVZ852038 DFV852038 DPR852038 DZN852038 EJJ852038 ETF852038 FDB852038 FMX852038 FWT852038 GGP852038 GQL852038 HAH852038 HKD852038 HTZ852038 IDV852038 INR852038 IXN852038 JHJ852038 JRF852038 KBB852038 KKX852038 KUT852038 LEP852038 LOL852038 LYH852038 MID852038 MRZ852038 NBV852038 NLR852038 NVN852038 OFJ852038 OPF852038 OZB852038 PIX852038 PST852038 QCP852038 QML852038 QWH852038 RGD852038 RPZ852038 RZV852038 SJR852038 STN852038 TDJ852038 TNF852038 TXB852038 UGX852038 UQT852038 VAP852038 VKL852038 VUH852038 WED852038 WNZ852038 WXV852038 BN917574 LJ917574 VF917574 AFB917574 AOX917574 AYT917574 BIP917574 BSL917574 CCH917574 CMD917574 CVZ917574 DFV917574 DPR917574 DZN917574 EJJ917574 ETF917574 FDB917574 FMX917574 FWT917574 GGP917574 GQL917574 HAH917574 HKD917574 HTZ917574 IDV917574 INR917574 IXN917574 JHJ917574 JRF917574 KBB917574 KKX917574 KUT917574 LEP917574 LOL917574 LYH917574 MID917574 MRZ917574 NBV917574 NLR917574 NVN917574 OFJ917574 OPF917574 OZB917574 PIX917574 PST917574 QCP917574 QML917574 QWH917574 RGD917574 RPZ917574 RZV917574 SJR917574 STN917574 TDJ917574 TNF917574 TXB917574 UGX917574 UQT917574 VAP917574 VKL917574 VUH917574 WED917574 WNZ917574 WXV917574 BN983110 LJ983110 VF983110 AFB983110 AOX983110 AYT983110 BIP983110 BSL983110 CCH983110 CMD983110 CVZ983110 DFV983110 DPR983110 DZN983110 EJJ983110 ETF983110 FDB983110 FMX983110 FWT983110 GGP983110 GQL983110 HAH983110 HKD983110 HTZ983110 IDV983110 INR983110 IXN983110 JHJ983110 JRF983110 KBB983110 KKX983110 KUT983110 LEP983110 LOL983110 LYH983110 MID983110 MRZ983110 NBV983110 NLR983110 NVN983110 OFJ983110 OPF983110 OZB983110 PIX983110 PST983110 QCP983110 QML983110 QWH983110 RGD983110 RPZ983110 RZV983110 SJR983110 STN983110 TDJ983110 TNF983110 TXB983110 UGX983110 UQT983110 VAP983110 VKL983110 VUH983110 WED983110 WNZ983110 WXV983110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BN65604 LJ65604 VF65604 AFB65604 AOX65604 AYT65604 BIP65604 BSL65604 CCH65604 CMD65604 CVZ65604 DFV65604 DPR65604 DZN65604 EJJ65604 ETF65604 FDB65604 FMX65604 FWT65604 GGP65604 GQL65604 HAH65604 HKD65604 HTZ65604 IDV65604 INR65604 IXN65604 JHJ65604 JRF65604 KBB65604 KKX65604 KUT65604 LEP65604 LOL65604 LYH65604 MID65604 MRZ65604 NBV65604 NLR65604 NVN65604 OFJ65604 OPF65604 OZB65604 PIX65604 PST65604 QCP65604 QML65604 QWH65604 RGD65604 RPZ65604 RZV65604 SJR65604 STN65604 TDJ65604 TNF65604 TXB65604 UGX65604 UQT65604 VAP65604 VKL65604 VUH65604 WED65604 WNZ65604 WXV65604 BN131140 LJ131140 VF131140 AFB131140 AOX131140 AYT131140 BIP131140 BSL131140 CCH131140 CMD131140 CVZ131140 DFV131140 DPR131140 DZN131140 EJJ131140 ETF131140 FDB131140 FMX131140 FWT131140 GGP131140 GQL131140 HAH131140 HKD131140 HTZ131140 IDV131140 INR131140 IXN131140 JHJ131140 JRF131140 KBB131140 KKX131140 KUT131140 LEP131140 LOL131140 LYH131140 MID131140 MRZ131140 NBV131140 NLR131140 NVN131140 OFJ131140 OPF131140 OZB131140 PIX131140 PST131140 QCP131140 QML131140 QWH131140 RGD131140 RPZ131140 RZV131140 SJR131140 STN131140 TDJ131140 TNF131140 TXB131140 UGX131140 UQT131140 VAP131140 VKL131140 VUH131140 WED131140 WNZ131140 WXV131140 BN196676 LJ196676 VF196676 AFB196676 AOX196676 AYT196676 BIP196676 BSL196676 CCH196676 CMD196676 CVZ196676 DFV196676 DPR196676 DZN196676 EJJ196676 ETF196676 FDB196676 FMX196676 FWT196676 GGP196676 GQL196676 HAH196676 HKD196676 HTZ196676 IDV196676 INR196676 IXN196676 JHJ196676 JRF196676 KBB196676 KKX196676 KUT196676 LEP196676 LOL196676 LYH196676 MID196676 MRZ196676 NBV196676 NLR196676 NVN196676 OFJ196676 OPF196676 OZB196676 PIX196676 PST196676 QCP196676 QML196676 QWH196676 RGD196676 RPZ196676 RZV196676 SJR196676 STN196676 TDJ196676 TNF196676 TXB196676 UGX196676 UQT196676 VAP196676 VKL196676 VUH196676 WED196676 WNZ196676 WXV196676 BN262212 LJ262212 VF262212 AFB262212 AOX262212 AYT262212 BIP262212 BSL262212 CCH262212 CMD262212 CVZ262212 DFV262212 DPR262212 DZN262212 EJJ262212 ETF262212 FDB262212 FMX262212 FWT262212 GGP262212 GQL262212 HAH262212 HKD262212 HTZ262212 IDV262212 INR262212 IXN262212 JHJ262212 JRF262212 KBB262212 KKX262212 KUT262212 LEP262212 LOL262212 LYH262212 MID262212 MRZ262212 NBV262212 NLR262212 NVN262212 OFJ262212 OPF262212 OZB262212 PIX262212 PST262212 QCP262212 QML262212 QWH262212 RGD262212 RPZ262212 RZV262212 SJR262212 STN262212 TDJ262212 TNF262212 TXB262212 UGX262212 UQT262212 VAP262212 VKL262212 VUH262212 WED262212 WNZ262212 WXV262212 BN327748 LJ327748 VF327748 AFB327748 AOX327748 AYT327748 BIP327748 BSL327748 CCH327748 CMD327748 CVZ327748 DFV327748 DPR327748 DZN327748 EJJ327748 ETF327748 FDB327748 FMX327748 FWT327748 GGP327748 GQL327748 HAH327748 HKD327748 HTZ327748 IDV327748 INR327748 IXN327748 JHJ327748 JRF327748 KBB327748 KKX327748 KUT327748 LEP327748 LOL327748 LYH327748 MID327748 MRZ327748 NBV327748 NLR327748 NVN327748 OFJ327748 OPF327748 OZB327748 PIX327748 PST327748 QCP327748 QML327748 QWH327748 RGD327748 RPZ327748 RZV327748 SJR327748 STN327748 TDJ327748 TNF327748 TXB327748 UGX327748 UQT327748 VAP327748 VKL327748 VUH327748 WED327748 WNZ327748 WXV327748 BN393284 LJ393284 VF393284 AFB393284 AOX393284 AYT393284 BIP393284 BSL393284 CCH393284 CMD393284 CVZ393284 DFV393284 DPR393284 DZN393284 EJJ393284 ETF393284 FDB393284 FMX393284 FWT393284 GGP393284 GQL393284 HAH393284 HKD393284 HTZ393284 IDV393284 INR393284 IXN393284 JHJ393284 JRF393284 KBB393284 KKX393284 KUT393284 LEP393284 LOL393284 LYH393284 MID393284 MRZ393284 NBV393284 NLR393284 NVN393284 OFJ393284 OPF393284 OZB393284 PIX393284 PST393284 QCP393284 QML393284 QWH393284 RGD393284 RPZ393284 RZV393284 SJR393284 STN393284 TDJ393284 TNF393284 TXB393284 UGX393284 UQT393284 VAP393284 VKL393284 VUH393284 WED393284 WNZ393284 WXV393284 BN458820 LJ458820 VF458820 AFB458820 AOX458820 AYT458820 BIP458820 BSL458820 CCH458820 CMD458820 CVZ458820 DFV458820 DPR458820 DZN458820 EJJ458820 ETF458820 FDB458820 FMX458820 FWT458820 GGP458820 GQL458820 HAH458820 HKD458820 HTZ458820 IDV458820 INR458820 IXN458820 JHJ458820 JRF458820 KBB458820 KKX458820 KUT458820 LEP458820 LOL458820 LYH458820 MID458820 MRZ458820 NBV458820 NLR458820 NVN458820 OFJ458820 OPF458820 OZB458820 PIX458820 PST458820 QCP458820 QML458820 QWH458820 RGD458820 RPZ458820 RZV458820 SJR458820 STN458820 TDJ458820 TNF458820 TXB458820 UGX458820 UQT458820 VAP458820 VKL458820 VUH458820 WED458820 WNZ458820 WXV458820 BN524356 LJ524356 VF524356 AFB524356 AOX524356 AYT524356 BIP524356 BSL524356 CCH524356 CMD524356 CVZ524356 DFV524356 DPR524356 DZN524356 EJJ524356 ETF524356 FDB524356 FMX524356 FWT524356 GGP524356 GQL524356 HAH524356 HKD524356 HTZ524356 IDV524356 INR524356 IXN524356 JHJ524356 JRF524356 KBB524356 KKX524356 KUT524356 LEP524356 LOL524356 LYH524356 MID524356 MRZ524356 NBV524356 NLR524356 NVN524356 OFJ524356 OPF524356 OZB524356 PIX524356 PST524356 QCP524356 QML524356 QWH524356 RGD524356 RPZ524356 RZV524356 SJR524356 STN524356 TDJ524356 TNF524356 TXB524356 UGX524356 UQT524356 VAP524356 VKL524356 VUH524356 WED524356 WNZ524356 WXV524356 BN589892 LJ589892 VF589892 AFB589892 AOX589892 AYT589892 BIP589892 BSL589892 CCH589892 CMD589892 CVZ589892 DFV589892 DPR589892 DZN589892 EJJ589892 ETF589892 FDB589892 FMX589892 FWT589892 GGP589892 GQL589892 HAH589892 HKD589892 HTZ589892 IDV589892 INR589892 IXN589892 JHJ589892 JRF589892 KBB589892 KKX589892 KUT589892 LEP589892 LOL589892 LYH589892 MID589892 MRZ589892 NBV589892 NLR589892 NVN589892 OFJ589892 OPF589892 OZB589892 PIX589892 PST589892 QCP589892 QML589892 QWH589892 RGD589892 RPZ589892 RZV589892 SJR589892 STN589892 TDJ589892 TNF589892 TXB589892 UGX589892 UQT589892 VAP589892 VKL589892 VUH589892 WED589892 WNZ589892 WXV589892 BN655428 LJ655428 VF655428 AFB655428 AOX655428 AYT655428 BIP655428 BSL655428 CCH655428 CMD655428 CVZ655428 DFV655428 DPR655428 DZN655428 EJJ655428 ETF655428 FDB655428 FMX655428 FWT655428 GGP655428 GQL655428 HAH655428 HKD655428 HTZ655428 IDV655428 INR655428 IXN655428 JHJ655428 JRF655428 KBB655428 KKX655428 KUT655428 LEP655428 LOL655428 LYH655428 MID655428 MRZ655428 NBV655428 NLR655428 NVN655428 OFJ655428 OPF655428 OZB655428 PIX655428 PST655428 QCP655428 QML655428 QWH655428 RGD655428 RPZ655428 RZV655428 SJR655428 STN655428 TDJ655428 TNF655428 TXB655428 UGX655428 UQT655428 VAP655428 VKL655428 VUH655428 WED655428 WNZ655428 WXV655428 BN720964 LJ720964 VF720964 AFB720964 AOX720964 AYT720964 BIP720964 BSL720964 CCH720964 CMD720964 CVZ720964 DFV720964 DPR720964 DZN720964 EJJ720964 ETF720964 FDB720964 FMX720964 FWT720964 GGP720964 GQL720964 HAH720964 HKD720964 HTZ720964 IDV720964 INR720964 IXN720964 JHJ720964 JRF720964 KBB720964 KKX720964 KUT720964 LEP720964 LOL720964 LYH720964 MID720964 MRZ720964 NBV720964 NLR720964 NVN720964 OFJ720964 OPF720964 OZB720964 PIX720964 PST720964 QCP720964 QML720964 QWH720964 RGD720964 RPZ720964 RZV720964 SJR720964 STN720964 TDJ720964 TNF720964 TXB720964 UGX720964 UQT720964 VAP720964 VKL720964 VUH720964 WED720964 WNZ720964 WXV720964 BN786500 LJ786500 VF786500 AFB786500 AOX786500 AYT786500 BIP786500 BSL786500 CCH786500 CMD786500 CVZ786500 DFV786500 DPR786500 DZN786500 EJJ786500 ETF786500 FDB786500 FMX786500 FWT786500 GGP786500 GQL786500 HAH786500 HKD786500 HTZ786500 IDV786500 INR786500 IXN786500 JHJ786500 JRF786500 KBB786500 KKX786500 KUT786500 LEP786500 LOL786500 LYH786500 MID786500 MRZ786500 NBV786500 NLR786500 NVN786500 OFJ786500 OPF786500 OZB786500 PIX786500 PST786500 QCP786500 QML786500 QWH786500 RGD786500 RPZ786500 RZV786500 SJR786500 STN786500 TDJ786500 TNF786500 TXB786500 UGX786500 UQT786500 VAP786500 VKL786500 VUH786500 WED786500 WNZ786500 WXV786500 BN852036 LJ852036 VF852036 AFB852036 AOX852036 AYT852036 BIP852036 BSL852036 CCH852036 CMD852036 CVZ852036 DFV852036 DPR852036 DZN852036 EJJ852036 ETF852036 FDB852036 FMX852036 FWT852036 GGP852036 GQL852036 HAH852036 HKD852036 HTZ852036 IDV852036 INR852036 IXN852036 JHJ852036 JRF852036 KBB852036 KKX852036 KUT852036 LEP852036 LOL852036 LYH852036 MID852036 MRZ852036 NBV852036 NLR852036 NVN852036 OFJ852036 OPF852036 OZB852036 PIX852036 PST852036 QCP852036 QML852036 QWH852036 RGD852036 RPZ852036 RZV852036 SJR852036 STN852036 TDJ852036 TNF852036 TXB852036 UGX852036 UQT852036 VAP852036 VKL852036 VUH852036 WED852036 WNZ852036 WXV852036 BN917572 LJ917572 VF917572 AFB917572 AOX917572 AYT917572 BIP917572 BSL917572 CCH917572 CMD917572 CVZ917572 DFV917572 DPR917572 DZN917572 EJJ917572 ETF917572 FDB917572 FMX917572 FWT917572 GGP917572 GQL917572 HAH917572 HKD917572 HTZ917572 IDV917572 INR917572 IXN917572 JHJ917572 JRF917572 KBB917572 KKX917572 KUT917572 LEP917572 LOL917572 LYH917572 MID917572 MRZ917572 NBV917572 NLR917572 NVN917572 OFJ917572 OPF917572 OZB917572 PIX917572 PST917572 QCP917572 QML917572 QWH917572 RGD917572 RPZ917572 RZV917572 SJR917572 STN917572 TDJ917572 TNF917572 TXB917572 UGX917572 UQT917572 VAP917572 VKL917572 VUH917572 WED917572 WNZ917572 WXV917572 BN983108 LJ983108 VF983108 AFB983108 AOX983108 AYT983108 BIP983108 BSL983108 CCH983108 CMD983108 CVZ983108 DFV983108 DPR983108 DZN983108 EJJ983108 ETF983108 FDB983108 FMX983108 FWT983108 GGP983108 GQL983108 HAH983108 HKD983108 HTZ983108 IDV983108 INR983108 IXN983108 JHJ983108 JRF983108 KBB983108 KKX983108 KUT983108 LEP983108 LOL983108 LYH983108 MID983108 MRZ983108 NBV983108 NLR983108 NVN983108 OFJ983108 OPF983108 OZB983108 PIX983108 PST983108 QCP983108 QML983108 QWH983108 RGD983108 RPZ983108 RZV983108 SJR983108 STN983108 TDJ983108 TNF983108 TXB983108 UGX983108 UQT983108 VAP983108 VKL983108 VUH983108 WED983108 WNZ983108 WXV983108 BJ45:BM52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BN65585 LJ65585 VF65585 AFB65585 AOX65585 AYT65585 BIP65585 BSL65585 CCH65585 CMD65585 CVZ65585 DFV65585 DPR65585 DZN65585 EJJ65585 ETF65585 FDB65585 FMX65585 FWT65585 GGP65585 GQL65585 HAH65585 HKD65585 HTZ65585 IDV65585 INR65585 IXN65585 JHJ65585 JRF65585 KBB65585 KKX65585 KUT65585 LEP65585 LOL65585 LYH65585 MID65585 MRZ65585 NBV65585 NLR65585 NVN65585 OFJ65585 OPF65585 OZB65585 PIX65585 PST65585 QCP65585 QML65585 QWH65585 RGD65585 RPZ65585 RZV65585 SJR65585 STN65585 TDJ65585 TNF65585 TXB65585 UGX65585 UQT65585 VAP65585 VKL65585 VUH65585 WED65585 WNZ65585 WXV65585 BN131121 LJ131121 VF131121 AFB131121 AOX131121 AYT131121 BIP131121 BSL131121 CCH131121 CMD131121 CVZ131121 DFV131121 DPR131121 DZN131121 EJJ131121 ETF131121 FDB131121 FMX131121 FWT131121 GGP131121 GQL131121 HAH131121 HKD131121 HTZ131121 IDV131121 INR131121 IXN131121 JHJ131121 JRF131121 KBB131121 KKX131121 KUT131121 LEP131121 LOL131121 LYH131121 MID131121 MRZ131121 NBV131121 NLR131121 NVN131121 OFJ131121 OPF131121 OZB131121 PIX131121 PST131121 QCP131121 QML131121 QWH131121 RGD131121 RPZ131121 RZV131121 SJR131121 STN131121 TDJ131121 TNF131121 TXB131121 UGX131121 UQT131121 VAP131121 VKL131121 VUH131121 WED131121 WNZ131121 WXV131121 BN196657 LJ196657 VF196657 AFB196657 AOX196657 AYT196657 BIP196657 BSL196657 CCH196657 CMD196657 CVZ196657 DFV196657 DPR196657 DZN196657 EJJ196657 ETF196657 FDB196657 FMX196657 FWT196657 GGP196657 GQL196657 HAH196657 HKD196657 HTZ196657 IDV196657 INR196657 IXN196657 JHJ196657 JRF196657 KBB196657 KKX196657 KUT196657 LEP196657 LOL196657 LYH196657 MID196657 MRZ196657 NBV196657 NLR196657 NVN196657 OFJ196657 OPF196657 OZB196657 PIX196657 PST196657 QCP196657 QML196657 QWH196657 RGD196657 RPZ196657 RZV196657 SJR196657 STN196657 TDJ196657 TNF196657 TXB196657 UGX196657 UQT196657 VAP196657 VKL196657 VUH196657 WED196657 WNZ196657 WXV196657 BN262193 LJ262193 VF262193 AFB262193 AOX262193 AYT262193 BIP262193 BSL262193 CCH262193 CMD262193 CVZ262193 DFV262193 DPR262193 DZN262193 EJJ262193 ETF262193 FDB262193 FMX262193 FWT262193 GGP262193 GQL262193 HAH262193 HKD262193 HTZ262193 IDV262193 INR262193 IXN262193 JHJ262193 JRF262193 KBB262193 KKX262193 KUT262193 LEP262193 LOL262193 LYH262193 MID262193 MRZ262193 NBV262193 NLR262193 NVN262193 OFJ262193 OPF262193 OZB262193 PIX262193 PST262193 QCP262193 QML262193 QWH262193 RGD262193 RPZ262193 RZV262193 SJR262193 STN262193 TDJ262193 TNF262193 TXB262193 UGX262193 UQT262193 VAP262193 VKL262193 VUH262193 WED262193 WNZ262193 WXV262193 BN327729 LJ327729 VF327729 AFB327729 AOX327729 AYT327729 BIP327729 BSL327729 CCH327729 CMD327729 CVZ327729 DFV327729 DPR327729 DZN327729 EJJ327729 ETF327729 FDB327729 FMX327729 FWT327729 GGP327729 GQL327729 HAH327729 HKD327729 HTZ327729 IDV327729 INR327729 IXN327729 JHJ327729 JRF327729 KBB327729 KKX327729 KUT327729 LEP327729 LOL327729 LYH327729 MID327729 MRZ327729 NBV327729 NLR327729 NVN327729 OFJ327729 OPF327729 OZB327729 PIX327729 PST327729 QCP327729 QML327729 QWH327729 RGD327729 RPZ327729 RZV327729 SJR327729 STN327729 TDJ327729 TNF327729 TXB327729 UGX327729 UQT327729 VAP327729 VKL327729 VUH327729 WED327729 WNZ327729 WXV327729 BN393265 LJ393265 VF393265 AFB393265 AOX393265 AYT393265 BIP393265 BSL393265 CCH393265 CMD393265 CVZ393265 DFV393265 DPR393265 DZN393265 EJJ393265 ETF393265 FDB393265 FMX393265 FWT393265 GGP393265 GQL393265 HAH393265 HKD393265 HTZ393265 IDV393265 INR393265 IXN393265 JHJ393265 JRF393265 KBB393265 KKX393265 KUT393265 LEP393265 LOL393265 LYH393265 MID393265 MRZ393265 NBV393265 NLR393265 NVN393265 OFJ393265 OPF393265 OZB393265 PIX393265 PST393265 QCP393265 QML393265 QWH393265 RGD393265 RPZ393265 RZV393265 SJR393265 STN393265 TDJ393265 TNF393265 TXB393265 UGX393265 UQT393265 VAP393265 VKL393265 VUH393265 WED393265 WNZ393265 WXV393265 BN458801 LJ458801 VF458801 AFB458801 AOX458801 AYT458801 BIP458801 BSL458801 CCH458801 CMD458801 CVZ458801 DFV458801 DPR458801 DZN458801 EJJ458801 ETF458801 FDB458801 FMX458801 FWT458801 GGP458801 GQL458801 HAH458801 HKD458801 HTZ458801 IDV458801 INR458801 IXN458801 JHJ458801 JRF458801 KBB458801 KKX458801 KUT458801 LEP458801 LOL458801 LYH458801 MID458801 MRZ458801 NBV458801 NLR458801 NVN458801 OFJ458801 OPF458801 OZB458801 PIX458801 PST458801 QCP458801 QML458801 QWH458801 RGD458801 RPZ458801 RZV458801 SJR458801 STN458801 TDJ458801 TNF458801 TXB458801 UGX458801 UQT458801 VAP458801 VKL458801 VUH458801 WED458801 WNZ458801 WXV458801 BN524337 LJ524337 VF524337 AFB524337 AOX524337 AYT524337 BIP524337 BSL524337 CCH524337 CMD524337 CVZ524337 DFV524337 DPR524337 DZN524337 EJJ524337 ETF524337 FDB524337 FMX524337 FWT524337 GGP524337 GQL524337 HAH524337 HKD524337 HTZ524337 IDV524337 INR524337 IXN524337 JHJ524337 JRF524337 KBB524337 KKX524337 KUT524337 LEP524337 LOL524337 LYH524337 MID524337 MRZ524337 NBV524337 NLR524337 NVN524337 OFJ524337 OPF524337 OZB524337 PIX524337 PST524337 QCP524337 QML524337 QWH524337 RGD524337 RPZ524337 RZV524337 SJR524337 STN524337 TDJ524337 TNF524337 TXB524337 UGX524337 UQT524337 VAP524337 VKL524337 VUH524337 WED524337 WNZ524337 WXV524337 BN589873 LJ589873 VF589873 AFB589873 AOX589873 AYT589873 BIP589873 BSL589873 CCH589873 CMD589873 CVZ589873 DFV589873 DPR589873 DZN589873 EJJ589873 ETF589873 FDB589873 FMX589873 FWT589873 GGP589873 GQL589873 HAH589873 HKD589873 HTZ589873 IDV589873 INR589873 IXN589873 JHJ589873 JRF589873 KBB589873 KKX589873 KUT589873 LEP589873 LOL589873 LYH589873 MID589873 MRZ589873 NBV589873 NLR589873 NVN589873 OFJ589873 OPF589873 OZB589873 PIX589873 PST589873 QCP589873 QML589873 QWH589873 RGD589873 RPZ589873 RZV589873 SJR589873 STN589873 TDJ589873 TNF589873 TXB589873 UGX589873 UQT589873 VAP589873 VKL589873 VUH589873 WED589873 WNZ589873 WXV589873 BN655409 LJ655409 VF655409 AFB655409 AOX655409 AYT655409 BIP655409 BSL655409 CCH655409 CMD655409 CVZ655409 DFV655409 DPR655409 DZN655409 EJJ655409 ETF655409 FDB655409 FMX655409 FWT655409 GGP655409 GQL655409 HAH655409 HKD655409 HTZ655409 IDV655409 INR655409 IXN655409 JHJ655409 JRF655409 KBB655409 KKX655409 KUT655409 LEP655409 LOL655409 LYH655409 MID655409 MRZ655409 NBV655409 NLR655409 NVN655409 OFJ655409 OPF655409 OZB655409 PIX655409 PST655409 QCP655409 QML655409 QWH655409 RGD655409 RPZ655409 RZV655409 SJR655409 STN655409 TDJ655409 TNF655409 TXB655409 UGX655409 UQT655409 VAP655409 VKL655409 VUH655409 WED655409 WNZ655409 WXV655409 BN720945 LJ720945 VF720945 AFB720945 AOX720945 AYT720945 BIP720945 BSL720945 CCH720945 CMD720945 CVZ720945 DFV720945 DPR720945 DZN720945 EJJ720945 ETF720945 FDB720945 FMX720945 FWT720945 GGP720945 GQL720945 HAH720945 HKD720945 HTZ720945 IDV720945 INR720945 IXN720945 JHJ720945 JRF720945 KBB720945 KKX720945 KUT720945 LEP720945 LOL720945 LYH720945 MID720945 MRZ720945 NBV720945 NLR720945 NVN720945 OFJ720945 OPF720945 OZB720945 PIX720945 PST720945 QCP720945 QML720945 QWH720945 RGD720945 RPZ720945 RZV720945 SJR720945 STN720945 TDJ720945 TNF720945 TXB720945 UGX720945 UQT720945 VAP720945 VKL720945 VUH720945 WED720945 WNZ720945 WXV720945 BN786481 LJ786481 VF786481 AFB786481 AOX786481 AYT786481 BIP786481 BSL786481 CCH786481 CMD786481 CVZ786481 DFV786481 DPR786481 DZN786481 EJJ786481 ETF786481 FDB786481 FMX786481 FWT786481 GGP786481 GQL786481 HAH786481 HKD786481 HTZ786481 IDV786481 INR786481 IXN786481 JHJ786481 JRF786481 KBB786481 KKX786481 KUT786481 LEP786481 LOL786481 LYH786481 MID786481 MRZ786481 NBV786481 NLR786481 NVN786481 OFJ786481 OPF786481 OZB786481 PIX786481 PST786481 QCP786481 QML786481 QWH786481 RGD786481 RPZ786481 RZV786481 SJR786481 STN786481 TDJ786481 TNF786481 TXB786481 UGX786481 UQT786481 VAP786481 VKL786481 VUH786481 WED786481 WNZ786481 WXV786481 BN852017 LJ852017 VF852017 AFB852017 AOX852017 AYT852017 BIP852017 BSL852017 CCH852017 CMD852017 CVZ852017 DFV852017 DPR852017 DZN852017 EJJ852017 ETF852017 FDB852017 FMX852017 FWT852017 GGP852017 GQL852017 HAH852017 HKD852017 HTZ852017 IDV852017 INR852017 IXN852017 JHJ852017 JRF852017 KBB852017 KKX852017 KUT852017 LEP852017 LOL852017 LYH852017 MID852017 MRZ852017 NBV852017 NLR852017 NVN852017 OFJ852017 OPF852017 OZB852017 PIX852017 PST852017 QCP852017 QML852017 QWH852017 RGD852017 RPZ852017 RZV852017 SJR852017 STN852017 TDJ852017 TNF852017 TXB852017 UGX852017 UQT852017 VAP852017 VKL852017 VUH852017 WED852017 WNZ852017 WXV852017 BN917553 LJ917553 VF917553 AFB917553 AOX917553 AYT917553 BIP917553 BSL917553 CCH917553 CMD917553 CVZ917553 DFV917553 DPR917553 DZN917553 EJJ917553 ETF917553 FDB917553 FMX917553 FWT917553 GGP917553 GQL917553 HAH917553 HKD917553 HTZ917553 IDV917553 INR917553 IXN917553 JHJ917553 JRF917553 KBB917553 KKX917553 KUT917553 LEP917553 LOL917553 LYH917553 MID917553 MRZ917553 NBV917553 NLR917553 NVN917553 OFJ917553 OPF917553 OZB917553 PIX917553 PST917553 QCP917553 QML917553 QWH917553 RGD917553 RPZ917553 RZV917553 SJR917553 STN917553 TDJ917553 TNF917553 TXB917553 UGX917553 UQT917553 VAP917553 VKL917553 VUH917553 WED917553 WNZ917553 WXV917553 BN983089 LJ983089 VF983089 AFB983089 AOX983089 AYT983089 BIP983089 BSL983089 CCH983089 CMD983089 CVZ983089 DFV983089 DPR983089 DZN983089 EJJ983089 ETF983089 FDB983089 FMX983089 FWT983089 GGP983089 GQL983089 HAH983089 HKD983089 HTZ983089 IDV983089 INR983089 IXN983089 JHJ983089 JRF983089 KBB983089 KKX983089 KUT983089 LEP983089 LOL983089 LYH983089 MID983089 MRZ983089 NBV983089 NLR983089 NVN983089 OFJ983089 OPF983089 OZB983089 PIX983089 PST983089 QCP983089 QML983089 QWH983089 RGD983089 RPZ983089 RZV983089 SJR983089 STN983089 TDJ983089 TNF983089 TXB983089 UGX983089 UQT983089 VAP983089 VKL983089 VUH983089 WED983089 WNZ983089 WXV983089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BN65583 LJ65583 VF65583 AFB65583 AOX65583 AYT65583 BIP65583 BSL65583 CCH65583 CMD65583 CVZ65583 DFV65583 DPR65583 DZN65583 EJJ65583 ETF65583 FDB65583 FMX65583 FWT65583 GGP65583 GQL65583 HAH65583 HKD65583 HTZ65583 IDV65583 INR65583 IXN65583 JHJ65583 JRF65583 KBB65583 KKX65583 KUT65583 LEP65583 LOL65583 LYH65583 MID65583 MRZ65583 NBV65583 NLR65583 NVN65583 OFJ65583 OPF65583 OZB65583 PIX65583 PST65583 QCP65583 QML65583 QWH65583 RGD65583 RPZ65583 RZV65583 SJR65583 STN65583 TDJ65583 TNF65583 TXB65583 UGX65583 UQT65583 VAP65583 VKL65583 VUH65583 WED65583 WNZ65583 WXV65583 BN131119 LJ131119 VF131119 AFB131119 AOX131119 AYT131119 BIP131119 BSL131119 CCH131119 CMD131119 CVZ131119 DFV131119 DPR131119 DZN131119 EJJ131119 ETF131119 FDB131119 FMX131119 FWT131119 GGP131119 GQL131119 HAH131119 HKD131119 HTZ131119 IDV131119 INR131119 IXN131119 JHJ131119 JRF131119 KBB131119 KKX131119 KUT131119 LEP131119 LOL131119 LYH131119 MID131119 MRZ131119 NBV131119 NLR131119 NVN131119 OFJ131119 OPF131119 OZB131119 PIX131119 PST131119 QCP131119 QML131119 QWH131119 RGD131119 RPZ131119 RZV131119 SJR131119 STN131119 TDJ131119 TNF131119 TXB131119 UGX131119 UQT131119 VAP131119 VKL131119 VUH131119 WED131119 WNZ131119 WXV131119 BN196655 LJ196655 VF196655 AFB196655 AOX196655 AYT196655 BIP196655 BSL196655 CCH196655 CMD196655 CVZ196655 DFV196655 DPR196655 DZN196655 EJJ196655 ETF196655 FDB196655 FMX196655 FWT196655 GGP196655 GQL196655 HAH196655 HKD196655 HTZ196655 IDV196655 INR196655 IXN196655 JHJ196655 JRF196655 KBB196655 KKX196655 KUT196655 LEP196655 LOL196655 LYH196655 MID196655 MRZ196655 NBV196655 NLR196655 NVN196655 OFJ196655 OPF196655 OZB196655 PIX196655 PST196655 QCP196655 QML196655 QWH196655 RGD196655 RPZ196655 RZV196655 SJR196655 STN196655 TDJ196655 TNF196655 TXB196655 UGX196655 UQT196655 VAP196655 VKL196655 VUH196655 WED196655 WNZ196655 WXV196655 BN262191 LJ262191 VF262191 AFB262191 AOX262191 AYT262191 BIP262191 BSL262191 CCH262191 CMD262191 CVZ262191 DFV262191 DPR262191 DZN262191 EJJ262191 ETF262191 FDB262191 FMX262191 FWT262191 GGP262191 GQL262191 HAH262191 HKD262191 HTZ262191 IDV262191 INR262191 IXN262191 JHJ262191 JRF262191 KBB262191 KKX262191 KUT262191 LEP262191 LOL262191 LYH262191 MID262191 MRZ262191 NBV262191 NLR262191 NVN262191 OFJ262191 OPF262191 OZB262191 PIX262191 PST262191 QCP262191 QML262191 QWH262191 RGD262191 RPZ262191 RZV262191 SJR262191 STN262191 TDJ262191 TNF262191 TXB262191 UGX262191 UQT262191 VAP262191 VKL262191 VUH262191 WED262191 WNZ262191 WXV262191 BN327727 LJ327727 VF327727 AFB327727 AOX327727 AYT327727 BIP327727 BSL327727 CCH327727 CMD327727 CVZ327727 DFV327727 DPR327727 DZN327727 EJJ327727 ETF327727 FDB327727 FMX327727 FWT327727 GGP327727 GQL327727 HAH327727 HKD327727 HTZ327727 IDV327727 INR327727 IXN327727 JHJ327727 JRF327727 KBB327727 KKX327727 KUT327727 LEP327727 LOL327727 LYH327727 MID327727 MRZ327727 NBV327727 NLR327727 NVN327727 OFJ327727 OPF327727 OZB327727 PIX327727 PST327727 QCP327727 QML327727 QWH327727 RGD327727 RPZ327727 RZV327727 SJR327727 STN327727 TDJ327727 TNF327727 TXB327727 UGX327727 UQT327727 VAP327727 VKL327727 VUH327727 WED327727 WNZ327727 WXV327727 BN393263 LJ393263 VF393263 AFB393263 AOX393263 AYT393263 BIP393263 BSL393263 CCH393263 CMD393263 CVZ393263 DFV393263 DPR393263 DZN393263 EJJ393263 ETF393263 FDB393263 FMX393263 FWT393263 GGP393263 GQL393263 HAH393263 HKD393263 HTZ393263 IDV393263 INR393263 IXN393263 JHJ393263 JRF393263 KBB393263 KKX393263 KUT393263 LEP393263 LOL393263 LYH393263 MID393263 MRZ393263 NBV393263 NLR393263 NVN393263 OFJ393263 OPF393263 OZB393263 PIX393263 PST393263 QCP393263 QML393263 QWH393263 RGD393263 RPZ393263 RZV393263 SJR393263 STN393263 TDJ393263 TNF393263 TXB393263 UGX393263 UQT393263 VAP393263 VKL393263 VUH393263 WED393263 WNZ393263 WXV393263 BN458799 LJ458799 VF458799 AFB458799 AOX458799 AYT458799 BIP458799 BSL458799 CCH458799 CMD458799 CVZ458799 DFV458799 DPR458799 DZN458799 EJJ458799 ETF458799 FDB458799 FMX458799 FWT458799 GGP458799 GQL458799 HAH458799 HKD458799 HTZ458799 IDV458799 INR458799 IXN458799 JHJ458799 JRF458799 KBB458799 KKX458799 KUT458799 LEP458799 LOL458799 LYH458799 MID458799 MRZ458799 NBV458799 NLR458799 NVN458799 OFJ458799 OPF458799 OZB458799 PIX458799 PST458799 QCP458799 QML458799 QWH458799 RGD458799 RPZ458799 RZV458799 SJR458799 STN458799 TDJ458799 TNF458799 TXB458799 UGX458799 UQT458799 VAP458799 VKL458799 VUH458799 WED458799 WNZ458799 WXV458799 BN524335 LJ524335 VF524335 AFB524335 AOX524335 AYT524335 BIP524335 BSL524335 CCH524335 CMD524335 CVZ524335 DFV524335 DPR524335 DZN524335 EJJ524335 ETF524335 FDB524335 FMX524335 FWT524335 GGP524335 GQL524335 HAH524335 HKD524335 HTZ524335 IDV524335 INR524335 IXN524335 JHJ524335 JRF524335 KBB524335 KKX524335 KUT524335 LEP524335 LOL524335 LYH524335 MID524335 MRZ524335 NBV524335 NLR524335 NVN524335 OFJ524335 OPF524335 OZB524335 PIX524335 PST524335 QCP524335 QML524335 QWH524335 RGD524335 RPZ524335 RZV524335 SJR524335 STN524335 TDJ524335 TNF524335 TXB524335 UGX524335 UQT524335 VAP524335 VKL524335 VUH524335 WED524335 WNZ524335 WXV524335 BN589871 LJ589871 VF589871 AFB589871 AOX589871 AYT589871 BIP589871 BSL589871 CCH589871 CMD589871 CVZ589871 DFV589871 DPR589871 DZN589871 EJJ589871 ETF589871 FDB589871 FMX589871 FWT589871 GGP589871 GQL589871 HAH589871 HKD589871 HTZ589871 IDV589871 INR589871 IXN589871 JHJ589871 JRF589871 KBB589871 KKX589871 KUT589871 LEP589871 LOL589871 LYH589871 MID589871 MRZ589871 NBV589871 NLR589871 NVN589871 OFJ589871 OPF589871 OZB589871 PIX589871 PST589871 QCP589871 QML589871 QWH589871 RGD589871 RPZ589871 RZV589871 SJR589871 STN589871 TDJ589871 TNF589871 TXB589871 UGX589871 UQT589871 VAP589871 VKL589871 VUH589871 WED589871 WNZ589871 WXV589871 BN655407 LJ655407 VF655407 AFB655407 AOX655407 AYT655407 BIP655407 BSL655407 CCH655407 CMD655407 CVZ655407 DFV655407 DPR655407 DZN655407 EJJ655407 ETF655407 FDB655407 FMX655407 FWT655407 GGP655407 GQL655407 HAH655407 HKD655407 HTZ655407 IDV655407 INR655407 IXN655407 JHJ655407 JRF655407 KBB655407 KKX655407 KUT655407 LEP655407 LOL655407 LYH655407 MID655407 MRZ655407 NBV655407 NLR655407 NVN655407 OFJ655407 OPF655407 OZB655407 PIX655407 PST655407 QCP655407 QML655407 QWH655407 RGD655407 RPZ655407 RZV655407 SJR655407 STN655407 TDJ655407 TNF655407 TXB655407 UGX655407 UQT655407 VAP655407 VKL655407 VUH655407 WED655407 WNZ655407 WXV655407 BN720943 LJ720943 VF720943 AFB720943 AOX720943 AYT720943 BIP720943 BSL720943 CCH720943 CMD720943 CVZ720943 DFV720943 DPR720943 DZN720943 EJJ720943 ETF720943 FDB720943 FMX720943 FWT720943 GGP720943 GQL720943 HAH720943 HKD720943 HTZ720943 IDV720943 INR720943 IXN720943 JHJ720943 JRF720943 KBB720943 KKX720943 KUT720943 LEP720943 LOL720943 LYH720943 MID720943 MRZ720943 NBV720943 NLR720943 NVN720943 OFJ720943 OPF720943 OZB720943 PIX720943 PST720943 QCP720943 QML720943 QWH720943 RGD720943 RPZ720943 RZV720943 SJR720943 STN720943 TDJ720943 TNF720943 TXB720943 UGX720943 UQT720943 VAP720943 VKL720943 VUH720943 WED720943 WNZ720943 WXV720943 BN786479 LJ786479 VF786479 AFB786479 AOX786479 AYT786479 BIP786479 BSL786479 CCH786479 CMD786479 CVZ786479 DFV786479 DPR786479 DZN786479 EJJ786479 ETF786479 FDB786479 FMX786479 FWT786479 GGP786479 GQL786479 HAH786479 HKD786479 HTZ786479 IDV786479 INR786479 IXN786479 JHJ786479 JRF786479 KBB786479 KKX786479 KUT786479 LEP786479 LOL786479 LYH786479 MID786479 MRZ786479 NBV786479 NLR786479 NVN786479 OFJ786479 OPF786479 OZB786479 PIX786479 PST786479 QCP786479 QML786479 QWH786479 RGD786479 RPZ786479 RZV786479 SJR786479 STN786479 TDJ786479 TNF786479 TXB786479 UGX786479 UQT786479 VAP786479 VKL786479 VUH786479 WED786479 WNZ786479 WXV786479 BN852015 LJ852015 VF852015 AFB852015 AOX852015 AYT852015 BIP852015 BSL852015 CCH852015 CMD852015 CVZ852015 DFV852015 DPR852015 DZN852015 EJJ852015 ETF852015 FDB852015 FMX852015 FWT852015 GGP852015 GQL852015 HAH852015 HKD852015 HTZ852015 IDV852015 INR852015 IXN852015 JHJ852015 JRF852015 KBB852015 KKX852015 KUT852015 LEP852015 LOL852015 LYH852015 MID852015 MRZ852015 NBV852015 NLR852015 NVN852015 OFJ852015 OPF852015 OZB852015 PIX852015 PST852015 QCP852015 QML852015 QWH852015 RGD852015 RPZ852015 RZV852015 SJR852015 STN852015 TDJ852015 TNF852015 TXB852015 UGX852015 UQT852015 VAP852015 VKL852015 VUH852015 WED852015 WNZ852015 WXV852015 BN917551 LJ917551 VF917551 AFB917551 AOX917551 AYT917551 BIP917551 BSL917551 CCH917551 CMD917551 CVZ917551 DFV917551 DPR917551 DZN917551 EJJ917551 ETF917551 FDB917551 FMX917551 FWT917551 GGP917551 GQL917551 HAH917551 HKD917551 HTZ917551 IDV917551 INR917551 IXN917551 JHJ917551 JRF917551 KBB917551 KKX917551 KUT917551 LEP917551 LOL917551 LYH917551 MID917551 MRZ917551 NBV917551 NLR917551 NVN917551 OFJ917551 OPF917551 OZB917551 PIX917551 PST917551 QCP917551 QML917551 QWH917551 RGD917551 RPZ917551 RZV917551 SJR917551 STN917551 TDJ917551 TNF917551 TXB917551 UGX917551 UQT917551 VAP917551 VKL917551 VUH917551 WED917551 WNZ917551 WXV917551 BN983087 LJ983087 VF983087 AFB983087 AOX983087 AYT983087 BIP983087 BSL983087 CCH983087 CMD983087 CVZ983087 DFV983087 DPR983087 DZN983087 EJJ983087 ETF983087 FDB983087 FMX983087 FWT983087 GGP983087 GQL983087 HAH983087 HKD983087 HTZ983087 IDV983087 INR983087 IXN983087 JHJ983087 JRF983087 KBB983087 KKX983087 KUT983087 LEP983087 LOL983087 LYH983087 MID983087 MRZ983087 NBV983087 NLR983087 NVN983087 OFJ983087 OPF983087 OZB983087 PIX983087 PST983087 QCP983087 QML983087 QWH983087 RGD983087 RPZ983087 RZV983087 SJR983087 STN983087 TDJ983087 TNF983087 TXB983087 UGX983087 UQT983087 VAP983087 VKL983087 VUH983087 WED983087 WNZ983087 WXV983087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BN65581 LJ65581 VF65581 AFB65581 AOX65581 AYT65581 BIP65581 BSL65581 CCH65581 CMD65581 CVZ65581 DFV65581 DPR65581 DZN65581 EJJ65581 ETF65581 FDB65581 FMX65581 FWT65581 GGP65581 GQL65581 HAH65581 HKD65581 HTZ65581 IDV65581 INR65581 IXN65581 JHJ65581 JRF65581 KBB65581 KKX65581 KUT65581 LEP65581 LOL65581 LYH65581 MID65581 MRZ65581 NBV65581 NLR65581 NVN65581 OFJ65581 OPF65581 OZB65581 PIX65581 PST65581 QCP65581 QML65581 QWH65581 RGD65581 RPZ65581 RZV65581 SJR65581 STN65581 TDJ65581 TNF65581 TXB65581 UGX65581 UQT65581 VAP65581 VKL65581 VUH65581 WED65581 WNZ65581 WXV65581 BN131117 LJ131117 VF131117 AFB131117 AOX131117 AYT131117 BIP131117 BSL131117 CCH131117 CMD131117 CVZ131117 DFV131117 DPR131117 DZN131117 EJJ131117 ETF131117 FDB131117 FMX131117 FWT131117 GGP131117 GQL131117 HAH131117 HKD131117 HTZ131117 IDV131117 INR131117 IXN131117 JHJ131117 JRF131117 KBB131117 KKX131117 KUT131117 LEP131117 LOL131117 LYH131117 MID131117 MRZ131117 NBV131117 NLR131117 NVN131117 OFJ131117 OPF131117 OZB131117 PIX131117 PST131117 QCP131117 QML131117 QWH131117 RGD131117 RPZ131117 RZV131117 SJR131117 STN131117 TDJ131117 TNF131117 TXB131117 UGX131117 UQT131117 VAP131117 VKL131117 VUH131117 WED131117 WNZ131117 WXV131117 BN196653 LJ196653 VF196653 AFB196653 AOX196653 AYT196653 BIP196653 BSL196653 CCH196653 CMD196653 CVZ196653 DFV196653 DPR196653 DZN196653 EJJ196653 ETF196653 FDB196653 FMX196653 FWT196653 GGP196653 GQL196653 HAH196653 HKD196653 HTZ196653 IDV196653 INR196653 IXN196653 JHJ196653 JRF196653 KBB196653 KKX196653 KUT196653 LEP196653 LOL196653 LYH196653 MID196653 MRZ196653 NBV196653 NLR196653 NVN196653 OFJ196653 OPF196653 OZB196653 PIX196653 PST196653 QCP196653 QML196653 QWH196653 RGD196653 RPZ196653 RZV196653 SJR196653 STN196653 TDJ196653 TNF196653 TXB196653 UGX196653 UQT196653 VAP196653 VKL196653 VUH196653 WED196653 WNZ196653 WXV196653 BN262189 LJ262189 VF262189 AFB262189 AOX262189 AYT262189 BIP262189 BSL262189 CCH262189 CMD262189 CVZ262189 DFV262189 DPR262189 DZN262189 EJJ262189 ETF262189 FDB262189 FMX262189 FWT262189 GGP262189 GQL262189 HAH262189 HKD262189 HTZ262189 IDV262189 INR262189 IXN262189 JHJ262189 JRF262189 KBB262189 KKX262189 KUT262189 LEP262189 LOL262189 LYH262189 MID262189 MRZ262189 NBV262189 NLR262189 NVN262189 OFJ262189 OPF262189 OZB262189 PIX262189 PST262189 QCP262189 QML262189 QWH262189 RGD262189 RPZ262189 RZV262189 SJR262189 STN262189 TDJ262189 TNF262189 TXB262189 UGX262189 UQT262189 VAP262189 VKL262189 VUH262189 WED262189 WNZ262189 WXV262189 BN327725 LJ327725 VF327725 AFB327725 AOX327725 AYT327725 BIP327725 BSL327725 CCH327725 CMD327725 CVZ327725 DFV327725 DPR327725 DZN327725 EJJ327725 ETF327725 FDB327725 FMX327725 FWT327725 GGP327725 GQL327725 HAH327725 HKD327725 HTZ327725 IDV327725 INR327725 IXN327725 JHJ327725 JRF327725 KBB327725 KKX327725 KUT327725 LEP327725 LOL327725 LYH327725 MID327725 MRZ327725 NBV327725 NLR327725 NVN327725 OFJ327725 OPF327725 OZB327725 PIX327725 PST327725 QCP327725 QML327725 QWH327725 RGD327725 RPZ327725 RZV327725 SJR327725 STN327725 TDJ327725 TNF327725 TXB327725 UGX327725 UQT327725 VAP327725 VKL327725 VUH327725 WED327725 WNZ327725 WXV327725 BN393261 LJ393261 VF393261 AFB393261 AOX393261 AYT393261 BIP393261 BSL393261 CCH393261 CMD393261 CVZ393261 DFV393261 DPR393261 DZN393261 EJJ393261 ETF393261 FDB393261 FMX393261 FWT393261 GGP393261 GQL393261 HAH393261 HKD393261 HTZ393261 IDV393261 INR393261 IXN393261 JHJ393261 JRF393261 KBB393261 KKX393261 KUT393261 LEP393261 LOL393261 LYH393261 MID393261 MRZ393261 NBV393261 NLR393261 NVN393261 OFJ393261 OPF393261 OZB393261 PIX393261 PST393261 QCP393261 QML393261 QWH393261 RGD393261 RPZ393261 RZV393261 SJR393261 STN393261 TDJ393261 TNF393261 TXB393261 UGX393261 UQT393261 VAP393261 VKL393261 VUH393261 WED393261 WNZ393261 WXV393261 BN458797 LJ458797 VF458797 AFB458797 AOX458797 AYT458797 BIP458797 BSL458797 CCH458797 CMD458797 CVZ458797 DFV458797 DPR458797 DZN458797 EJJ458797 ETF458797 FDB458797 FMX458797 FWT458797 GGP458797 GQL458797 HAH458797 HKD458797 HTZ458797 IDV458797 INR458797 IXN458797 JHJ458797 JRF458797 KBB458797 KKX458797 KUT458797 LEP458797 LOL458797 LYH458797 MID458797 MRZ458797 NBV458797 NLR458797 NVN458797 OFJ458797 OPF458797 OZB458797 PIX458797 PST458797 QCP458797 QML458797 QWH458797 RGD458797 RPZ458797 RZV458797 SJR458797 STN458797 TDJ458797 TNF458797 TXB458797 UGX458797 UQT458797 VAP458797 VKL458797 VUH458797 WED458797 WNZ458797 WXV458797 BN524333 LJ524333 VF524333 AFB524333 AOX524333 AYT524333 BIP524333 BSL524333 CCH524333 CMD524333 CVZ524333 DFV524333 DPR524333 DZN524333 EJJ524333 ETF524333 FDB524333 FMX524333 FWT524333 GGP524333 GQL524333 HAH524333 HKD524333 HTZ524333 IDV524333 INR524333 IXN524333 JHJ524333 JRF524333 KBB524333 KKX524333 KUT524333 LEP524333 LOL524333 LYH524333 MID524333 MRZ524333 NBV524333 NLR524333 NVN524333 OFJ524333 OPF524333 OZB524333 PIX524333 PST524333 QCP524333 QML524333 QWH524333 RGD524333 RPZ524333 RZV524333 SJR524333 STN524333 TDJ524333 TNF524333 TXB524333 UGX524333 UQT524333 VAP524333 VKL524333 VUH524333 WED524333 WNZ524333 WXV524333 BN589869 LJ589869 VF589869 AFB589869 AOX589869 AYT589869 BIP589869 BSL589869 CCH589869 CMD589869 CVZ589869 DFV589869 DPR589869 DZN589869 EJJ589869 ETF589869 FDB589869 FMX589869 FWT589869 GGP589869 GQL589869 HAH589869 HKD589869 HTZ589869 IDV589869 INR589869 IXN589869 JHJ589869 JRF589869 KBB589869 KKX589869 KUT589869 LEP589869 LOL589869 LYH589869 MID589869 MRZ589869 NBV589869 NLR589869 NVN589869 OFJ589869 OPF589869 OZB589869 PIX589869 PST589869 QCP589869 QML589869 QWH589869 RGD589869 RPZ589869 RZV589869 SJR589869 STN589869 TDJ589869 TNF589869 TXB589869 UGX589869 UQT589869 VAP589869 VKL589869 VUH589869 WED589869 WNZ589869 WXV589869 BN655405 LJ655405 VF655405 AFB655405 AOX655405 AYT655405 BIP655405 BSL655405 CCH655405 CMD655405 CVZ655405 DFV655405 DPR655405 DZN655405 EJJ655405 ETF655405 FDB655405 FMX655405 FWT655405 GGP655405 GQL655405 HAH655405 HKD655405 HTZ655405 IDV655405 INR655405 IXN655405 JHJ655405 JRF655405 KBB655405 KKX655405 KUT655405 LEP655405 LOL655405 LYH655405 MID655405 MRZ655405 NBV655405 NLR655405 NVN655405 OFJ655405 OPF655405 OZB655405 PIX655405 PST655405 QCP655405 QML655405 QWH655405 RGD655405 RPZ655405 RZV655405 SJR655405 STN655405 TDJ655405 TNF655405 TXB655405 UGX655405 UQT655405 VAP655405 VKL655405 VUH655405 WED655405 WNZ655405 WXV655405 BN720941 LJ720941 VF720941 AFB720941 AOX720941 AYT720941 BIP720941 BSL720941 CCH720941 CMD720941 CVZ720941 DFV720941 DPR720941 DZN720941 EJJ720941 ETF720941 FDB720941 FMX720941 FWT720941 GGP720941 GQL720941 HAH720941 HKD720941 HTZ720941 IDV720941 INR720941 IXN720941 JHJ720941 JRF720941 KBB720941 KKX720941 KUT720941 LEP720941 LOL720941 LYH720941 MID720941 MRZ720941 NBV720941 NLR720941 NVN720941 OFJ720941 OPF720941 OZB720941 PIX720941 PST720941 QCP720941 QML720941 QWH720941 RGD720941 RPZ720941 RZV720941 SJR720941 STN720941 TDJ720941 TNF720941 TXB720941 UGX720941 UQT720941 VAP720941 VKL720941 VUH720941 WED720941 WNZ720941 WXV720941 BN786477 LJ786477 VF786477 AFB786477 AOX786477 AYT786477 BIP786477 BSL786477 CCH786477 CMD786477 CVZ786477 DFV786477 DPR786477 DZN786477 EJJ786477 ETF786477 FDB786477 FMX786477 FWT786477 GGP786477 GQL786477 HAH786477 HKD786477 HTZ786477 IDV786477 INR786477 IXN786477 JHJ786477 JRF786477 KBB786477 KKX786477 KUT786477 LEP786477 LOL786477 LYH786477 MID786477 MRZ786477 NBV786477 NLR786477 NVN786477 OFJ786477 OPF786477 OZB786477 PIX786477 PST786477 QCP786477 QML786477 QWH786477 RGD786477 RPZ786477 RZV786477 SJR786477 STN786477 TDJ786477 TNF786477 TXB786477 UGX786477 UQT786477 VAP786477 VKL786477 VUH786477 WED786477 WNZ786477 WXV786477 BN852013 LJ852013 VF852013 AFB852013 AOX852013 AYT852013 BIP852013 BSL852013 CCH852013 CMD852013 CVZ852013 DFV852013 DPR852013 DZN852013 EJJ852013 ETF852013 FDB852013 FMX852013 FWT852013 GGP852013 GQL852013 HAH852013 HKD852013 HTZ852013 IDV852013 INR852013 IXN852013 JHJ852013 JRF852013 KBB852013 KKX852013 KUT852013 LEP852013 LOL852013 LYH852013 MID852013 MRZ852013 NBV852013 NLR852013 NVN852013 OFJ852013 OPF852013 OZB852013 PIX852013 PST852013 QCP852013 QML852013 QWH852013 RGD852013 RPZ852013 RZV852013 SJR852013 STN852013 TDJ852013 TNF852013 TXB852013 UGX852013 UQT852013 VAP852013 VKL852013 VUH852013 WED852013 WNZ852013 WXV852013 BN917549 LJ917549 VF917549 AFB917549 AOX917549 AYT917549 BIP917549 BSL917549 CCH917549 CMD917549 CVZ917549 DFV917549 DPR917549 DZN917549 EJJ917549 ETF917549 FDB917549 FMX917549 FWT917549 GGP917549 GQL917549 HAH917549 HKD917549 HTZ917549 IDV917549 INR917549 IXN917549 JHJ917549 JRF917549 KBB917549 KKX917549 KUT917549 LEP917549 LOL917549 LYH917549 MID917549 MRZ917549 NBV917549 NLR917549 NVN917549 OFJ917549 OPF917549 OZB917549 PIX917549 PST917549 QCP917549 QML917549 QWH917549 RGD917549 RPZ917549 RZV917549 SJR917549 STN917549 TDJ917549 TNF917549 TXB917549 UGX917549 UQT917549 VAP917549 VKL917549 VUH917549 WED917549 WNZ917549 WXV917549 BN983085 LJ983085 VF983085 AFB983085 AOX983085 AYT983085 BIP983085 BSL983085 CCH983085 CMD983085 CVZ983085 DFV983085 DPR983085 DZN983085 EJJ983085 ETF983085 FDB983085 FMX983085 FWT983085 GGP983085 GQL983085 HAH983085 HKD983085 HTZ983085 IDV983085 INR983085 IXN983085 JHJ983085 JRF983085 KBB983085 KKX983085 KUT983085 LEP983085 LOL983085 LYH983085 MID983085 MRZ983085 NBV983085 NLR983085 NVN983085 OFJ983085 OPF983085 OZB983085 PIX983085 PST983085 QCP983085 QML983085 QWH983085 RGD983085 RPZ983085 RZV983085 SJR983085 STN983085 TDJ983085 TNF983085 TXB983085 UGX983085 UQT983085 VAP983085 VKL983085 VUH983085 WED983085 WNZ983085 WXV983085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BN65602 LJ65602 VF65602 AFB65602 AOX65602 AYT65602 BIP65602 BSL65602 CCH65602 CMD65602 CVZ65602 DFV65602 DPR65602 DZN65602 EJJ65602 ETF65602 FDB65602 FMX65602 FWT65602 GGP65602 GQL65602 HAH65602 HKD65602 HTZ65602 IDV65602 INR65602 IXN65602 JHJ65602 JRF65602 KBB65602 KKX65602 KUT65602 LEP65602 LOL65602 LYH65602 MID65602 MRZ65602 NBV65602 NLR65602 NVN65602 OFJ65602 OPF65602 OZB65602 PIX65602 PST65602 QCP65602 QML65602 QWH65602 RGD65602 RPZ65602 RZV65602 SJR65602 STN65602 TDJ65602 TNF65602 TXB65602 UGX65602 UQT65602 VAP65602 VKL65602 VUH65602 WED65602 WNZ65602 WXV65602 BN131138 LJ131138 VF131138 AFB131138 AOX131138 AYT131138 BIP131138 BSL131138 CCH131138 CMD131138 CVZ131138 DFV131138 DPR131138 DZN131138 EJJ131138 ETF131138 FDB131138 FMX131138 FWT131138 GGP131138 GQL131138 HAH131138 HKD131138 HTZ131138 IDV131138 INR131138 IXN131138 JHJ131138 JRF131138 KBB131138 KKX131138 KUT131138 LEP131138 LOL131138 LYH131138 MID131138 MRZ131138 NBV131138 NLR131138 NVN131138 OFJ131138 OPF131138 OZB131138 PIX131138 PST131138 QCP131138 QML131138 QWH131138 RGD131138 RPZ131138 RZV131138 SJR131138 STN131138 TDJ131138 TNF131138 TXB131138 UGX131138 UQT131138 VAP131138 VKL131138 VUH131138 WED131138 WNZ131138 WXV131138 BN196674 LJ196674 VF196674 AFB196674 AOX196674 AYT196674 BIP196674 BSL196674 CCH196674 CMD196674 CVZ196674 DFV196674 DPR196674 DZN196674 EJJ196674 ETF196674 FDB196674 FMX196674 FWT196674 GGP196674 GQL196674 HAH196674 HKD196674 HTZ196674 IDV196674 INR196674 IXN196674 JHJ196674 JRF196674 KBB196674 KKX196674 KUT196674 LEP196674 LOL196674 LYH196674 MID196674 MRZ196674 NBV196674 NLR196674 NVN196674 OFJ196674 OPF196674 OZB196674 PIX196674 PST196674 QCP196674 QML196674 QWH196674 RGD196674 RPZ196674 RZV196674 SJR196674 STN196674 TDJ196674 TNF196674 TXB196674 UGX196674 UQT196674 VAP196674 VKL196674 VUH196674 WED196674 WNZ196674 WXV196674 BN262210 LJ262210 VF262210 AFB262210 AOX262210 AYT262210 BIP262210 BSL262210 CCH262210 CMD262210 CVZ262210 DFV262210 DPR262210 DZN262210 EJJ262210 ETF262210 FDB262210 FMX262210 FWT262210 GGP262210 GQL262210 HAH262210 HKD262210 HTZ262210 IDV262210 INR262210 IXN262210 JHJ262210 JRF262210 KBB262210 KKX262210 KUT262210 LEP262210 LOL262210 LYH262210 MID262210 MRZ262210 NBV262210 NLR262210 NVN262210 OFJ262210 OPF262210 OZB262210 PIX262210 PST262210 QCP262210 QML262210 QWH262210 RGD262210 RPZ262210 RZV262210 SJR262210 STN262210 TDJ262210 TNF262210 TXB262210 UGX262210 UQT262210 VAP262210 VKL262210 VUH262210 WED262210 WNZ262210 WXV262210 BN327746 LJ327746 VF327746 AFB327746 AOX327746 AYT327746 BIP327746 BSL327746 CCH327746 CMD327746 CVZ327746 DFV327746 DPR327746 DZN327746 EJJ327746 ETF327746 FDB327746 FMX327746 FWT327746 GGP327746 GQL327746 HAH327746 HKD327746 HTZ327746 IDV327746 INR327746 IXN327746 JHJ327746 JRF327746 KBB327746 KKX327746 KUT327746 LEP327746 LOL327746 LYH327746 MID327746 MRZ327746 NBV327746 NLR327746 NVN327746 OFJ327746 OPF327746 OZB327746 PIX327746 PST327746 QCP327746 QML327746 QWH327746 RGD327746 RPZ327746 RZV327746 SJR327746 STN327746 TDJ327746 TNF327746 TXB327746 UGX327746 UQT327746 VAP327746 VKL327746 VUH327746 WED327746 WNZ327746 WXV327746 BN393282 LJ393282 VF393282 AFB393282 AOX393282 AYT393282 BIP393282 BSL393282 CCH393282 CMD393282 CVZ393282 DFV393282 DPR393282 DZN393282 EJJ393282 ETF393282 FDB393282 FMX393282 FWT393282 GGP393282 GQL393282 HAH393282 HKD393282 HTZ393282 IDV393282 INR393282 IXN393282 JHJ393282 JRF393282 KBB393282 KKX393282 KUT393282 LEP393282 LOL393282 LYH393282 MID393282 MRZ393282 NBV393282 NLR393282 NVN393282 OFJ393282 OPF393282 OZB393282 PIX393282 PST393282 QCP393282 QML393282 QWH393282 RGD393282 RPZ393282 RZV393282 SJR393282 STN393282 TDJ393282 TNF393282 TXB393282 UGX393282 UQT393282 VAP393282 VKL393282 VUH393282 WED393282 WNZ393282 WXV393282 BN458818 LJ458818 VF458818 AFB458818 AOX458818 AYT458818 BIP458818 BSL458818 CCH458818 CMD458818 CVZ458818 DFV458818 DPR458818 DZN458818 EJJ458818 ETF458818 FDB458818 FMX458818 FWT458818 GGP458818 GQL458818 HAH458818 HKD458818 HTZ458818 IDV458818 INR458818 IXN458818 JHJ458818 JRF458818 KBB458818 KKX458818 KUT458818 LEP458818 LOL458818 LYH458818 MID458818 MRZ458818 NBV458818 NLR458818 NVN458818 OFJ458818 OPF458818 OZB458818 PIX458818 PST458818 QCP458818 QML458818 QWH458818 RGD458818 RPZ458818 RZV458818 SJR458818 STN458818 TDJ458818 TNF458818 TXB458818 UGX458818 UQT458818 VAP458818 VKL458818 VUH458818 WED458818 WNZ458818 WXV458818 BN524354 LJ524354 VF524354 AFB524354 AOX524354 AYT524354 BIP524354 BSL524354 CCH524354 CMD524354 CVZ524354 DFV524354 DPR524354 DZN524354 EJJ524354 ETF524354 FDB524354 FMX524354 FWT524354 GGP524354 GQL524354 HAH524354 HKD524354 HTZ524354 IDV524354 INR524354 IXN524354 JHJ524354 JRF524354 KBB524354 KKX524354 KUT524354 LEP524354 LOL524354 LYH524354 MID524354 MRZ524354 NBV524354 NLR524354 NVN524354 OFJ524354 OPF524354 OZB524354 PIX524354 PST524354 QCP524354 QML524354 QWH524354 RGD524354 RPZ524354 RZV524354 SJR524354 STN524354 TDJ524354 TNF524354 TXB524354 UGX524354 UQT524354 VAP524354 VKL524354 VUH524354 WED524354 WNZ524354 WXV524354 BN589890 LJ589890 VF589890 AFB589890 AOX589890 AYT589890 BIP589890 BSL589890 CCH589890 CMD589890 CVZ589890 DFV589890 DPR589890 DZN589890 EJJ589890 ETF589890 FDB589890 FMX589890 FWT589890 GGP589890 GQL589890 HAH589890 HKD589890 HTZ589890 IDV589890 INR589890 IXN589890 JHJ589890 JRF589890 KBB589890 KKX589890 KUT589890 LEP589890 LOL589890 LYH589890 MID589890 MRZ589890 NBV589890 NLR589890 NVN589890 OFJ589890 OPF589890 OZB589890 PIX589890 PST589890 QCP589890 QML589890 QWH589890 RGD589890 RPZ589890 RZV589890 SJR589890 STN589890 TDJ589890 TNF589890 TXB589890 UGX589890 UQT589890 VAP589890 VKL589890 VUH589890 WED589890 WNZ589890 WXV589890 BN655426 LJ655426 VF655426 AFB655426 AOX655426 AYT655426 BIP655426 BSL655426 CCH655426 CMD655426 CVZ655426 DFV655426 DPR655426 DZN655426 EJJ655426 ETF655426 FDB655426 FMX655426 FWT655426 GGP655426 GQL655426 HAH655426 HKD655426 HTZ655426 IDV655426 INR655426 IXN655426 JHJ655426 JRF655426 KBB655426 KKX655426 KUT655426 LEP655426 LOL655426 LYH655426 MID655426 MRZ655426 NBV655426 NLR655426 NVN655426 OFJ655426 OPF655426 OZB655426 PIX655426 PST655426 QCP655426 QML655426 QWH655426 RGD655426 RPZ655426 RZV655426 SJR655426 STN655426 TDJ655426 TNF655426 TXB655426 UGX655426 UQT655426 VAP655426 VKL655426 VUH655426 WED655426 WNZ655426 WXV655426 BN720962 LJ720962 VF720962 AFB720962 AOX720962 AYT720962 BIP720962 BSL720962 CCH720962 CMD720962 CVZ720962 DFV720962 DPR720962 DZN720962 EJJ720962 ETF720962 FDB720962 FMX720962 FWT720962 GGP720962 GQL720962 HAH720962 HKD720962 HTZ720962 IDV720962 INR720962 IXN720962 JHJ720962 JRF720962 KBB720962 KKX720962 KUT720962 LEP720962 LOL720962 LYH720962 MID720962 MRZ720962 NBV720962 NLR720962 NVN720962 OFJ720962 OPF720962 OZB720962 PIX720962 PST720962 QCP720962 QML720962 QWH720962 RGD720962 RPZ720962 RZV720962 SJR720962 STN720962 TDJ720962 TNF720962 TXB720962 UGX720962 UQT720962 VAP720962 VKL720962 VUH720962 WED720962 WNZ720962 WXV720962 BN786498 LJ786498 VF786498 AFB786498 AOX786498 AYT786498 BIP786498 BSL786498 CCH786498 CMD786498 CVZ786498 DFV786498 DPR786498 DZN786498 EJJ786498 ETF786498 FDB786498 FMX786498 FWT786498 GGP786498 GQL786498 HAH786498 HKD786498 HTZ786498 IDV786498 INR786498 IXN786498 JHJ786498 JRF786498 KBB786498 KKX786498 KUT786498 LEP786498 LOL786498 LYH786498 MID786498 MRZ786498 NBV786498 NLR786498 NVN786498 OFJ786498 OPF786498 OZB786498 PIX786498 PST786498 QCP786498 QML786498 QWH786498 RGD786498 RPZ786498 RZV786498 SJR786498 STN786498 TDJ786498 TNF786498 TXB786498 UGX786498 UQT786498 VAP786498 VKL786498 VUH786498 WED786498 WNZ786498 WXV786498 BN852034 LJ852034 VF852034 AFB852034 AOX852034 AYT852034 BIP852034 BSL852034 CCH852034 CMD852034 CVZ852034 DFV852034 DPR852034 DZN852034 EJJ852034 ETF852034 FDB852034 FMX852034 FWT852034 GGP852034 GQL852034 HAH852034 HKD852034 HTZ852034 IDV852034 INR852034 IXN852034 JHJ852034 JRF852034 KBB852034 KKX852034 KUT852034 LEP852034 LOL852034 LYH852034 MID852034 MRZ852034 NBV852034 NLR852034 NVN852034 OFJ852034 OPF852034 OZB852034 PIX852034 PST852034 QCP852034 QML852034 QWH852034 RGD852034 RPZ852034 RZV852034 SJR852034 STN852034 TDJ852034 TNF852034 TXB852034 UGX852034 UQT852034 VAP852034 VKL852034 VUH852034 WED852034 WNZ852034 WXV852034 BN917570 LJ917570 VF917570 AFB917570 AOX917570 AYT917570 BIP917570 BSL917570 CCH917570 CMD917570 CVZ917570 DFV917570 DPR917570 DZN917570 EJJ917570 ETF917570 FDB917570 FMX917570 FWT917570 GGP917570 GQL917570 HAH917570 HKD917570 HTZ917570 IDV917570 INR917570 IXN917570 JHJ917570 JRF917570 KBB917570 KKX917570 KUT917570 LEP917570 LOL917570 LYH917570 MID917570 MRZ917570 NBV917570 NLR917570 NVN917570 OFJ917570 OPF917570 OZB917570 PIX917570 PST917570 QCP917570 QML917570 QWH917570 RGD917570 RPZ917570 RZV917570 SJR917570 STN917570 TDJ917570 TNF917570 TXB917570 UGX917570 UQT917570 VAP917570 VKL917570 VUH917570 WED917570 WNZ917570 WXV917570 BN983106 LJ983106 VF983106 AFB983106 AOX983106 AYT983106 BIP983106 BSL983106 CCH983106 CMD983106 CVZ983106 DFV983106 DPR983106 DZN983106 EJJ983106 ETF983106 FDB983106 FMX983106 FWT983106 GGP983106 GQL983106 HAH983106 HKD983106 HTZ983106 IDV983106 INR983106 IXN983106 JHJ983106 JRF983106 KBB983106 KKX983106 KUT983106 LEP983106 LOL983106 LYH983106 MID983106 MRZ983106 NBV983106 NLR983106 NVN983106 OFJ983106 OPF983106 OZB983106 PIX983106 PST983106 QCP983106 QML983106 QWH983106 RGD983106 RPZ983106 RZV983106 SJR983106 STN983106 TDJ983106 TNF983106 TXB983106 UGX983106 UQT983106 VAP983106 VKL983106 VUH983106 WED983106 WNZ983106 WXV983106 BJ95:BM102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BJ65631:BM65638 LF65631:LI65638 VB65631:VE65638 AEX65631:AFA65638 AOT65631:AOW65638 AYP65631:AYS65638 BIL65631:BIO65638 BSH65631:BSK65638 CCD65631:CCG65638 CLZ65631:CMC65638 CVV65631:CVY65638 DFR65631:DFU65638 DPN65631:DPQ65638 DZJ65631:DZM65638 EJF65631:EJI65638 ETB65631:ETE65638 FCX65631:FDA65638 FMT65631:FMW65638 FWP65631:FWS65638 GGL65631:GGO65638 GQH65631:GQK65638 HAD65631:HAG65638 HJZ65631:HKC65638 HTV65631:HTY65638 IDR65631:IDU65638 INN65631:INQ65638 IXJ65631:IXM65638 JHF65631:JHI65638 JRB65631:JRE65638 KAX65631:KBA65638 KKT65631:KKW65638 KUP65631:KUS65638 LEL65631:LEO65638 LOH65631:LOK65638 LYD65631:LYG65638 MHZ65631:MIC65638 MRV65631:MRY65638 NBR65631:NBU65638 NLN65631:NLQ65638 NVJ65631:NVM65638 OFF65631:OFI65638 OPB65631:OPE65638 OYX65631:OZA65638 PIT65631:PIW65638 PSP65631:PSS65638 QCL65631:QCO65638 QMH65631:QMK65638 QWD65631:QWG65638 RFZ65631:RGC65638 RPV65631:RPY65638 RZR65631:RZU65638 SJN65631:SJQ65638 STJ65631:STM65638 TDF65631:TDI65638 TNB65631:TNE65638 TWX65631:TXA65638 UGT65631:UGW65638 UQP65631:UQS65638 VAL65631:VAO65638 VKH65631:VKK65638 VUD65631:VUG65638 WDZ65631:WEC65638 WNV65631:WNY65638 WXR65631:WXU65638 BJ131167:BM131174 LF131167:LI131174 VB131167:VE131174 AEX131167:AFA131174 AOT131167:AOW131174 AYP131167:AYS131174 BIL131167:BIO131174 BSH131167:BSK131174 CCD131167:CCG131174 CLZ131167:CMC131174 CVV131167:CVY131174 DFR131167:DFU131174 DPN131167:DPQ131174 DZJ131167:DZM131174 EJF131167:EJI131174 ETB131167:ETE131174 FCX131167:FDA131174 FMT131167:FMW131174 FWP131167:FWS131174 GGL131167:GGO131174 GQH131167:GQK131174 HAD131167:HAG131174 HJZ131167:HKC131174 HTV131167:HTY131174 IDR131167:IDU131174 INN131167:INQ131174 IXJ131167:IXM131174 JHF131167:JHI131174 JRB131167:JRE131174 KAX131167:KBA131174 KKT131167:KKW131174 KUP131167:KUS131174 LEL131167:LEO131174 LOH131167:LOK131174 LYD131167:LYG131174 MHZ131167:MIC131174 MRV131167:MRY131174 NBR131167:NBU131174 NLN131167:NLQ131174 NVJ131167:NVM131174 OFF131167:OFI131174 OPB131167:OPE131174 OYX131167:OZA131174 PIT131167:PIW131174 PSP131167:PSS131174 QCL131167:QCO131174 QMH131167:QMK131174 QWD131167:QWG131174 RFZ131167:RGC131174 RPV131167:RPY131174 RZR131167:RZU131174 SJN131167:SJQ131174 STJ131167:STM131174 TDF131167:TDI131174 TNB131167:TNE131174 TWX131167:TXA131174 UGT131167:UGW131174 UQP131167:UQS131174 VAL131167:VAO131174 VKH131167:VKK131174 VUD131167:VUG131174 WDZ131167:WEC131174 WNV131167:WNY131174 WXR131167:WXU131174 BJ196703:BM196710 LF196703:LI196710 VB196703:VE196710 AEX196703:AFA196710 AOT196703:AOW196710 AYP196703:AYS196710 BIL196703:BIO196710 BSH196703:BSK196710 CCD196703:CCG196710 CLZ196703:CMC196710 CVV196703:CVY196710 DFR196703:DFU196710 DPN196703:DPQ196710 DZJ196703:DZM196710 EJF196703:EJI196710 ETB196703:ETE196710 FCX196703:FDA196710 FMT196703:FMW196710 FWP196703:FWS196710 GGL196703:GGO196710 GQH196703:GQK196710 HAD196703:HAG196710 HJZ196703:HKC196710 HTV196703:HTY196710 IDR196703:IDU196710 INN196703:INQ196710 IXJ196703:IXM196710 JHF196703:JHI196710 JRB196703:JRE196710 KAX196703:KBA196710 KKT196703:KKW196710 KUP196703:KUS196710 LEL196703:LEO196710 LOH196703:LOK196710 LYD196703:LYG196710 MHZ196703:MIC196710 MRV196703:MRY196710 NBR196703:NBU196710 NLN196703:NLQ196710 NVJ196703:NVM196710 OFF196703:OFI196710 OPB196703:OPE196710 OYX196703:OZA196710 PIT196703:PIW196710 PSP196703:PSS196710 QCL196703:QCO196710 QMH196703:QMK196710 QWD196703:QWG196710 RFZ196703:RGC196710 RPV196703:RPY196710 RZR196703:RZU196710 SJN196703:SJQ196710 STJ196703:STM196710 TDF196703:TDI196710 TNB196703:TNE196710 TWX196703:TXA196710 UGT196703:UGW196710 UQP196703:UQS196710 VAL196703:VAO196710 VKH196703:VKK196710 VUD196703:VUG196710 WDZ196703:WEC196710 WNV196703:WNY196710 WXR196703:WXU196710 BJ262239:BM262246 LF262239:LI262246 VB262239:VE262246 AEX262239:AFA262246 AOT262239:AOW262246 AYP262239:AYS262246 BIL262239:BIO262246 BSH262239:BSK262246 CCD262239:CCG262246 CLZ262239:CMC262246 CVV262239:CVY262246 DFR262239:DFU262246 DPN262239:DPQ262246 DZJ262239:DZM262246 EJF262239:EJI262246 ETB262239:ETE262246 FCX262239:FDA262246 FMT262239:FMW262246 FWP262239:FWS262246 GGL262239:GGO262246 GQH262239:GQK262246 HAD262239:HAG262246 HJZ262239:HKC262246 HTV262239:HTY262246 IDR262239:IDU262246 INN262239:INQ262246 IXJ262239:IXM262246 JHF262239:JHI262246 JRB262239:JRE262246 KAX262239:KBA262246 KKT262239:KKW262246 KUP262239:KUS262246 LEL262239:LEO262246 LOH262239:LOK262246 LYD262239:LYG262246 MHZ262239:MIC262246 MRV262239:MRY262246 NBR262239:NBU262246 NLN262239:NLQ262246 NVJ262239:NVM262246 OFF262239:OFI262246 OPB262239:OPE262246 OYX262239:OZA262246 PIT262239:PIW262246 PSP262239:PSS262246 QCL262239:QCO262246 QMH262239:QMK262246 QWD262239:QWG262246 RFZ262239:RGC262246 RPV262239:RPY262246 RZR262239:RZU262246 SJN262239:SJQ262246 STJ262239:STM262246 TDF262239:TDI262246 TNB262239:TNE262246 TWX262239:TXA262246 UGT262239:UGW262246 UQP262239:UQS262246 VAL262239:VAO262246 VKH262239:VKK262246 VUD262239:VUG262246 WDZ262239:WEC262246 WNV262239:WNY262246 WXR262239:WXU262246 BJ327775:BM327782 LF327775:LI327782 VB327775:VE327782 AEX327775:AFA327782 AOT327775:AOW327782 AYP327775:AYS327782 BIL327775:BIO327782 BSH327775:BSK327782 CCD327775:CCG327782 CLZ327775:CMC327782 CVV327775:CVY327782 DFR327775:DFU327782 DPN327775:DPQ327782 DZJ327775:DZM327782 EJF327775:EJI327782 ETB327775:ETE327782 FCX327775:FDA327782 FMT327775:FMW327782 FWP327775:FWS327782 GGL327775:GGO327782 GQH327775:GQK327782 HAD327775:HAG327782 HJZ327775:HKC327782 HTV327775:HTY327782 IDR327775:IDU327782 INN327775:INQ327782 IXJ327775:IXM327782 JHF327775:JHI327782 JRB327775:JRE327782 KAX327775:KBA327782 KKT327775:KKW327782 KUP327775:KUS327782 LEL327775:LEO327782 LOH327775:LOK327782 LYD327775:LYG327782 MHZ327775:MIC327782 MRV327775:MRY327782 NBR327775:NBU327782 NLN327775:NLQ327782 NVJ327775:NVM327782 OFF327775:OFI327782 OPB327775:OPE327782 OYX327775:OZA327782 PIT327775:PIW327782 PSP327775:PSS327782 QCL327775:QCO327782 QMH327775:QMK327782 QWD327775:QWG327782 RFZ327775:RGC327782 RPV327775:RPY327782 RZR327775:RZU327782 SJN327775:SJQ327782 STJ327775:STM327782 TDF327775:TDI327782 TNB327775:TNE327782 TWX327775:TXA327782 UGT327775:UGW327782 UQP327775:UQS327782 VAL327775:VAO327782 VKH327775:VKK327782 VUD327775:VUG327782 WDZ327775:WEC327782 WNV327775:WNY327782 WXR327775:WXU327782 BJ393311:BM393318 LF393311:LI393318 VB393311:VE393318 AEX393311:AFA393318 AOT393311:AOW393318 AYP393311:AYS393318 BIL393311:BIO393318 BSH393311:BSK393318 CCD393311:CCG393318 CLZ393311:CMC393318 CVV393311:CVY393318 DFR393311:DFU393318 DPN393311:DPQ393318 DZJ393311:DZM393318 EJF393311:EJI393318 ETB393311:ETE393318 FCX393311:FDA393318 FMT393311:FMW393318 FWP393311:FWS393318 GGL393311:GGO393318 GQH393311:GQK393318 HAD393311:HAG393318 HJZ393311:HKC393318 HTV393311:HTY393318 IDR393311:IDU393318 INN393311:INQ393318 IXJ393311:IXM393318 JHF393311:JHI393318 JRB393311:JRE393318 KAX393311:KBA393318 KKT393311:KKW393318 KUP393311:KUS393318 LEL393311:LEO393318 LOH393311:LOK393318 LYD393311:LYG393318 MHZ393311:MIC393318 MRV393311:MRY393318 NBR393311:NBU393318 NLN393311:NLQ393318 NVJ393311:NVM393318 OFF393311:OFI393318 OPB393311:OPE393318 OYX393311:OZA393318 PIT393311:PIW393318 PSP393311:PSS393318 QCL393311:QCO393318 QMH393311:QMK393318 QWD393311:QWG393318 RFZ393311:RGC393318 RPV393311:RPY393318 RZR393311:RZU393318 SJN393311:SJQ393318 STJ393311:STM393318 TDF393311:TDI393318 TNB393311:TNE393318 TWX393311:TXA393318 UGT393311:UGW393318 UQP393311:UQS393318 VAL393311:VAO393318 VKH393311:VKK393318 VUD393311:VUG393318 WDZ393311:WEC393318 WNV393311:WNY393318 WXR393311:WXU393318 BJ458847:BM458854 LF458847:LI458854 VB458847:VE458854 AEX458847:AFA458854 AOT458847:AOW458854 AYP458847:AYS458854 BIL458847:BIO458854 BSH458847:BSK458854 CCD458847:CCG458854 CLZ458847:CMC458854 CVV458847:CVY458854 DFR458847:DFU458854 DPN458847:DPQ458854 DZJ458847:DZM458854 EJF458847:EJI458854 ETB458847:ETE458854 FCX458847:FDA458854 FMT458847:FMW458854 FWP458847:FWS458854 GGL458847:GGO458854 GQH458847:GQK458854 HAD458847:HAG458854 HJZ458847:HKC458854 HTV458847:HTY458854 IDR458847:IDU458854 INN458847:INQ458854 IXJ458847:IXM458854 JHF458847:JHI458854 JRB458847:JRE458854 KAX458847:KBA458854 KKT458847:KKW458854 KUP458847:KUS458854 LEL458847:LEO458854 LOH458847:LOK458854 LYD458847:LYG458854 MHZ458847:MIC458854 MRV458847:MRY458854 NBR458847:NBU458854 NLN458847:NLQ458854 NVJ458847:NVM458854 OFF458847:OFI458854 OPB458847:OPE458854 OYX458847:OZA458854 PIT458847:PIW458854 PSP458847:PSS458854 QCL458847:QCO458854 QMH458847:QMK458854 QWD458847:QWG458854 RFZ458847:RGC458854 RPV458847:RPY458854 RZR458847:RZU458854 SJN458847:SJQ458854 STJ458847:STM458854 TDF458847:TDI458854 TNB458847:TNE458854 TWX458847:TXA458854 UGT458847:UGW458854 UQP458847:UQS458854 VAL458847:VAO458854 VKH458847:VKK458854 VUD458847:VUG458854 WDZ458847:WEC458854 WNV458847:WNY458854 WXR458847:WXU458854 BJ524383:BM524390 LF524383:LI524390 VB524383:VE524390 AEX524383:AFA524390 AOT524383:AOW524390 AYP524383:AYS524390 BIL524383:BIO524390 BSH524383:BSK524390 CCD524383:CCG524390 CLZ524383:CMC524390 CVV524383:CVY524390 DFR524383:DFU524390 DPN524383:DPQ524390 DZJ524383:DZM524390 EJF524383:EJI524390 ETB524383:ETE524390 FCX524383:FDA524390 FMT524383:FMW524390 FWP524383:FWS524390 GGL524383:GGO524390 GQH524383:GQK524390 HAD524383:HAG524390 HJZ524383:HKC524390 HTV524383:HTY524390 IDR524383:IDU524390 INN524383:INQ524390 IXJ524383:IXM524390 JHF524383:JHI524390 JRB524383:JRE524390 KAX524383:KBA524390 KKT524383:KKW524390 KUP524383:KUS524390 LEL524383:LEO524390 LOH524383:LOK524390 LYD524383:LYG524390 MHZ524383:MIC524390 MRV524383:MRY524390 NBR524383:NBU524390 NLN524383:NLQ524390 NVJ524383:NVM524390 OFF524383:OFI524390 OPB524383:OPE524390 OYX524383:OZA524390 PIT524383:PIW524390 PSP524383:PSS524390 QCL524383:QCO524390 QMH524383:QMK524390 QWD524383:QWG524390 RFZ524383:RGC524390 RPV524383:RPY524390 RZR524383:RZU524390 SJN524383:SJQ524390 STJ524383:STM524390 TDF524383:TDI524390 TNB524383:TNE524390 TWX524383:TXA524390 UGT524383:UGW524390 UQP524383:UQS524390 VAL524383:VAO524390 VKH524383:VKK524390 VUD524383:VUG524390 WDZ524383:WEC524390 WNV524383:WNY524390 WXR524383:WXU524390 BJ589919:BM589926 LF589919:LI589926 VB589919:VE589926 AEX589919:AFA589926 AOT589919:AOW589926 AYP589919:AYS589926 BIL589919:BIO589926 BSH589919:BSK589926 CCD589919:CCG589926 CLZ589919:CMC589926 CVV589919:CVY589926 DFR589919:DFU589926 DPN589919:DPQ589926 DZJ589919:DZM589926 EJF589919:EJI589926 ETB589919:ETE589926 FCX589919:FDA589926 FMT589919:FMW589926 FWP589919:FWS589926 GGL589919:GGO589926 GQH589919:GQK589926 HAD589919:HAG589926 HJZ589919:HKC589926 HTV589919:HTY589926 IDR589919:IDU589926 INN589919:INQ589926 IXJ589919:IXM589926 JHF589919:JHI589926 JRB589919:JRE589926 KAX589919:KBA589926 KKT589919:KKW589926 KUP589919:KUS589926 LEL589919:LEO589926 LOH589919:LOK589926 LYD589919:LYG589926 MHZ589919:MIC589926 MRV589919:MRY589926 NBR589919:NBU589926 NLN589919:NLQ589926 NVJ589919:NVM589926 OFF589919:OFI589926 OPB589919:OPE589926 OYX589919:OZA589926 PIT589919:PIW589926 PSP589919:PSS589926 QCL589919:QCO589926 QMH589919:QMK589926 QWD589919:QWG589926 RFZ589919:RGC589926 RPV589919:RPY589926 RZR589919:RZU589926 SJN589919:SJQ589926 STJ589919:STM589926 TDF589919:TDI589926 TNB589919:TNE589926 TWX589919:TXA589926 UGT589919:UGW589926 UQP589919:UQS589926 VAL589919:VAO589926 VKH589919:VKK589926 VUD589919:VUG589926 WDZ589919:WEC589926 WNV589919:WNY589926 WXR589919:WXU589926 BJ655455:BM655462 LF655455:LI655462 VB655455:VE655462 AEX655455:AFA655462 AOT655455:AOW655462 AYP655455:AYS655462 BIL655455:BIO655462 BSH655455:BSK655462 CCD655455:CCG655462 CLZ655455:CMC655462 CVV655455:CVY655462 DFR655455:DFU655462 DPN655455:DPQ655462 DZJ655455:DZM655462 EJF655455:EJI655462 ETB655455:ETE655462 FCX655455:FDA655462 FMT655455:FMW655462 FWP655455:FWS655462 GGL655455:GGO655462 GQH655455:GQK655462 HAD655455:HAG655462 HJZ655455:HKC655462 HTV655455:HTY655462 IDR655455:IDU655462 INN655455:INQ655462 IXJ655455:IXM655462 JHF655455:JHI655462 JRB655455:JRE655462 KAX655455:KBA655462 KKT655455:KKW655462 KUP655455:KUS655462 LEL655455:LEO655462 LOH655455:LOK655462 LYD655455:LYG655462 MHZ655455:MIC655462 MRV655455:MRY655462 NBR655455:NBU655462 NLN655455:NLQ655462 NVJ655455:NVM655462 OFF655455:OFI655462 OPB655455:OPE655462 OYX655455:OZA655462 PIT655455:PIW655462 PSP655455:PSS655462 QCL655455:QCO655462 QMH655455:QMK655462 QWD655455:QWG655462 RFZ655455:RGC655462 RPV655455:RPY655462 RZR655455:RZU655462 SJN655455:SJQ655462 STJ655455:STM655462 TDF655455:TDI655462 TNB655455:TNE655462 TWX655455:TXA655462 UGT655455:UGW655462 UQP655455:UQS655462 VAL655455:VAO655462 VKH655455:VKK655462 VUD655455:VUG655462 WDZ655455:WEC655462 WNV655455:WNY655462 WXR655455:WXU655462 BJ720991:BM720998 LF720991:LI720998 VB720991:VE720998 AEX720991:AFA720998 AOT720991:AOW720998 AYP720991:AYS720998 BIL720991:BIO720998 BSH720991:BSK720998 CCD720991:CCG720998 CLZ720991:CMC720998 CVV720991:CVY720998 DFR720991:DFU720998 DPN720991:DPQ720998 DZJ720991:DZM720998 EJF720991:EJI720998 ETB720991:ETE720998 FCX720991:FDA720998 FMT720991:FMW720998 FWP720991:FWS720998 GGL720991:GGO720998 GQH720991:GQK720998 HAD720991:HAG720998 HJZ720991:HKC720998 HTV720991:HTY720998 IDR720991:IDU720998 INN720991:INQ720998 IXJ720991:IXM720998 JHF720991:JHI720998 JRB720991:JRE720998 KAX720991:KBA720998 KKT720991:KKW720998 KUP720991:KUS720998 LEL720991:LEO720998 LOH720991:LOK720998 LYD720991:LYG720998 MHZ720991:MIC720998 MRV720991:MRY720998 NBR720991:NBU720998 NLN720991:NLQ720998 NVJ720991:NVM720998 OFF720991:OFI720998 OPB720991:OPE720998 OYX720991:OZA720998 PIT720991:PIW720998 PSP720991:PSS720998 QCL720991:QCO720998 QMH720991:QMK720998 QWD720991:QWG720998 RFZ720991:RGC720998 RPV720991:RPY720998 RZR720991:RZU720998 SJN720991:SJQ720998 STJ720991:STM720998 TDF720991:TDI720998 TNB720991:TNE720998 TWX720991:TXA720998 UGT720991:UGW720998 UQP720991:UQS720998 VAL720991:VAO720998 VKH720991:VKK720998 VUD720991:VUG720998 WDZ720991:WEC720998 WNV720991:WNY720998 WXR720991:WXU720998 BJ786527:BM786534 LF786527:LI786534 VB786527:VE786534 AEX786527:AFA786534 AOT786527:AOW786534 AYP786527:AYS786534 BIL786527:BIO786534 BSH786527:BSK786534 CCD786527:CCG786534 CLZ786527:CMC786534 CVV786527:CVY786534 DFR786527:DFU786534 DPN786527:DPQ786534 DZJ786527:DZM786534 EJF786527:EJI786534 ETB786527:ETE786534 FCX786527:FDA786534 FMT786527:FMW786534 FWP786527:FWS786534 GGL786527:GGO786534 GQH786527:GQK786534 HAD786527:HAG786534 HJZ786527:HKC786534 HTV786527:HTY786534 IDR786527:IDU786534 INN786527:INQ786534 IXJ786527:IXM786534 JHF786527:JHI786534 JRB786527:JRE786534 KAX786527:KBA786534 KKT786527:KKW786534 KUP786527:KUS786534 LEL786527:LEO786534 LOH786527:LOK786534 LYD786527:LYG786534 MHZ786527:MIC786534 MRV786527:MRY786534 NBR786527:NBU786534 NLN786527:NLQ786534 NVJ786527:NVM786534 OFF786527:OFI786534 OPB786527:OPE786534 OYX786527:OZA786534 PIT786527:PIW786534 PSP786527:PSS786534 QCL786527:QCO786534 QMH786527:QMK786534 QWD786527:QWG786534 RFZ786527:RGC786534 RPV786527:RPY786534 RZR786527:RZU786534 SJN786527:SJQ786534 STJ786527:STM786534 TDF786527:TDI786534 TNB786527:TNE786534 TWX786527:TXA786534 UGT786527:UGW786534 UQP786527:UQS786534 VAL786527:VAO786534 VKH786527:VKK786534 VUD786527:VUG786534 WDZ786527:WEC786534 WNV786527:WNY786534 WXR786527:WXU786534 BJ852063:BM852070 LF852063:LI852070 VB852063:VE852070 AEX852063:AFA852070 AOT852063:AOW852070 AYP852063:AYS852070 BIL852063:BIO852070 BSH852063:BSK852070 CCD852063:CCG852070 CLZ852063:CMC852070 CVV852063:CVY852070 DFR852063:DFU852070 DPN852063:DPQ852070 DZJ852063:DZM852070 EJF852063:EJI852070 ETB852063:ETE852070 FCX852063:FDA852070 FMT852063:FMW852070 FWP852063:FWS852070 GGL852063:GGO852070 GQH852063:GQK852070 HAD852063:HAG852070 HJZ852063:HKC852070 HTV852063:HTY852070 IDR852063:IDU852070 INN852063:INQ852070 IXJ852063:IXM852070 JHF852063:JHI852070 JRB852063:JRE852070 KAX852063:KBA852070 KKT852063:KKW852070 KUP852063:KUS852070 LEL852063:LEO852070 LOH852063:LOK852070 LYD852063:LYG852070 MHZ852063:MIC852070 MRV852063:MRY852070 NBR852063:NBU852070 NLN852063:NLQ852070 NVJ852063:NVM852070 OFF852063:OFI852070 OPB852063:OPE852070 OYX852063:OZA852070 PIT852063:PIW852070 PSP852063:PSS852070 QCL852063:QCO852070 QMH852063:QMK852070 QWD852063:QWG852070 RFZ852063:RGC852070 RPV852063:RPY852070 RZR852063:RZU852070 SJN852063:SJQ852070 STJ852063:STM852070 TDF852063:TDI852070 TNB852063:TNE852070 TWX852063:TXA852070 UGT852063:UGW852070 UQP852063:UQS852070 VAL852063:VAO852070 VKH852063:VKK852070 VUD852063:VUG852070 WDZ852063:WEC852070 WNV852063:WNY852070 WXR852063:WXU852070 BJ917599:BM917606 LF917599:LI917606 VB917599:VE917606 AEX917599:AFA917606 AOT917599:AOW917606 AYP917599:AYS917606 BIL917599:BIO917606 BSH917599:BSK917606 CCD917599:CCG917606 CLZ917599:CMC917606 CVV917599:CVY917606 DFR917599:DFU917606 DPN917599:DPQ917606 DZJ917599:DZM917606 EJF917599:EJI917606 ETB917599:ETE917606 FCX917599:FDA917606 FMT917599:FMW917606 FWP917599:FWS917606 GGL917599:GGO917606 GQH917599:GQK917606 HAD917599:HAG917606 HJZ917599:HKC917606 HTV917599:HTY917606 IDR917599:IDU917606 INN917599:INQ917606 IXJ917599:IXM917606 JHF917599:JHI917606 JRB917599:JRE917606 KAX917599:KBA917606 KKT917599:KKW917606 KUP917599:KUS917606 LEL917599:LEO917606 LOH917599:LOK917606 LYD917599:LYG917606 MHZ917599:MIC917606 MRV917599:MRY917606 NBR917599:NBU917606 NLN917599:NLQ917606 NVJ917599:NVM917606 OFF917599:OFI917606 OPB917599:OPE917606 OYX917599:OZA917606 PIT917599:PIW917606 PSP917599:PSS917606 QCL917599:QCO917606 QMH917599:QMK917606 QWD917599:QWG917606 RFZ917599:RGC917606 RPV917599:RPY917606 RZR917599:RZU917606 SJN917599:SJQ917606 STJ917599:STM917606 TDF917599:TDI917606 TNB917599:TNE917606 TWX917599:TXA917606 UGT917599:UGW917606 UQP917599:UQS917606 VAL917599:VAO917606 VKH917599:VKK917606 VUD917599:VUG917606 WDZ917599:WEC917606 WNV917599:WNY917606 WXR917599:WXU917606 BJ983135:BM983142 LF983135:LI983142 VB983135:VE983142 AEX983135:AFA983142 AOT983135:AOW983142 AYP983135:AYS983142 BIL983135:BIO983142 BSH983135:BSK983142 CCD983135:CCG983142 CLZ983135:CMC983142 CVV983135:CVY983142 DFR983135:DFU983142 DPN983135:DPQ983142 DZJ983135:DZM983142 EJF983135:EJI983142 ETB983135:ETE983142 FCX983135:FDA983142 FMT983135:FMW983142 FWP983135:FWS983142 GGL983135:GGO983142 GQH983135:GQK983142 HAD983135:HAG983142 HJZ983135:HKC983142 HTV983135:HTY983142 IDR983135:IDU983142 INN983135:INQ983142 IXJ983135:IXM983142 JHF983135:JHI983142 JRB983135:JRE983142 KAX983135:KBA983142 KKT983135:KKW983142 KUP983135:KUS983142 LEL983135:LEO983142 LOH983135:LOK983142 LYD983135:LYG983142 MHZ983135:MIC983142 MRV983135:MRY983142 NBR983135:NBU983142 NLN983135:NLQ983142 NVJ983135:NVM983142 OFF983135:OFI983142 OPB983135:OPE983142 OYX983135:OZA983142 PIT983135:PIW983142 PSP983135:PSS983142 QCL983135:QCO983142 QMH983135:QMK983142 QWD983135:QWG983142 RFZ983135:RGC983142 RPV983135:RPY983142 RZR983135:RZU983142 SJN983135:SJQ983142 STJ983135:STM983142 TDF983135:TDI983142 TNB983135:TNE983142 TWX983135:TXA983142 UGT983135:UGW983142 UQP983135:UQS983142 VAL983135:VAO983142 VKH983135:VKK983142 VUD983135:VUG983142 WDZ983135:WEC983142 WNV983135:WNY983142 WXR983135:WXU983142 WED983127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BN65627 LJ65627 VF65627 AFB65627 AOX65627 AYT65627 BIP65627 BSL65627 CCH65627 CMD65627 CVZ65627 DFV65627 DPR65627 DZN65627 EJJ65627 ETF65627 FDB65627 FMX65627 FWT65627 GGP65627 GQL65627 HAH65627 HKD65627 HTZ65627 IDV65627 INR65627 IXN65627 JHJ65627 JRF65627 KBB65627 KKX65627 KUT65627 LEP65627 LOL65627 LYH65627 MID65627 MRZ65627 NBV65627 NLR65627 NVN65627 OFJ65627 OPF65627 OZB65627 PIX65627 PST65627 QCP65627 QML65627 QWH65627 RGD65627 RPZ65627 RZV65627 SJR65627 STN65627 TDJ65627 TNF65627 TXB65627 UGX65627 UQT65627 VAP65627 VKL65627 VUH65627 WED65627 WNZ65627 WXV65627 BN131163 LJ131163 VF131163 AFB131163 AOX131163 AYT131163 BIP131163 BSL131163 CCH131163 CMD131163 CVZ131163 DFV131163 DPR131163 DZN131163 EJJ131163 ETF131163 FDB131163 FMX131163 FWT131163 GGP131163 GQL131163 HAH131163 HKD131163 HTZ131163 IDV131163 INR131163 IXN131163 JHJ131163 JRF131163 KBB131163 KKX131163 KUT131163 LEP131163 LOL131163 LYH131163 MID131163 MRZ131163 NBV131163 NLR131163 NVN131163 OFJ131163 OPF131163 OZB131163 PIX131163 PST131163 QCP131163 QML131163 QWH131163 RGD131163 RPZ131163 RZV131163 SJR131163 STN131163 TDJ131163 TNF131163 TXB131163 UGX131163 UQT131163 VAP131163 VKL131163 VUH131163 WED131163 WNZ131163 WXV131163 BN196699 LJ196699 VF196699 AFB196699 AOX196699 AYT196699 BIP196699 BSL196699 CCH196699 CMD196699 CVZ196699 DFV196699 DPR196699 DZN196699 EJJ196699 ETF196699 FDB196699 FMX196699 FWT196699 GGP196699 GQL196699 HAH196699 HKD196699 HTZ196699 IDV196699 INR196699 IXN196699 JHJ196699 JRF196699 KBB196699 KKX196699 KUT196699 LEP196699 LOL196699 LYH196699 MID196699 MRZ196699 NBV196699 NLR196699 NVN196699 OFJ196699 OPF196699 OZB196699 PIX196699 PST196699 QCP196699 QML196699 QWH196699 RGD196699 RPZ196699 RZV196699 SJR196699 STN196699 TDJ196699 TNF196699 TXB196699 UGX196699 UQT196699 VAP196699 VKL196699 VUH196699 WED196699 WNZ196699 WXV196699 BN262235 LJ262235 VF262235 AFB262235 AOX262235 AYT262235 BIP262235 BSL262235 CCH262235 CMD262235 CVZ262235 DFV262235 DPR262235 DZN262235 EJJ262235 ETF262235 FDB262235 FMX262235 FWT262235 GGP262235 GQL262235 HAH262235 HKD262235 HTZ262235 IDV262235 INR262235 IXN262235 JHJ262235 JRF262235 KBB262235 KKX262235 KUT262235 LEP262235 LOL262235 LYH262235 MID262235 MRZ262235 NBV262235 NLR262235 NVN262235 OFJ262235 OPF262235 OZB262235 PIX262235 PST262235 QCP262235 QML262235 QWH262235 RGD262235 RPZ262235 RZV262235 SJR262235 STN262235 TDJ262235 TNF262235 TXB262235 UGX262235 UQT262235 VAP262235 VKL262235 VUH262235 WED262235 WNZ262235 WXV262235 BN327771 LJ327771 VF327771 AFB327771 AOX327771 AYT327771 BIP327771 BSL327771 CCH327771 CMD327771 CVZ327771 DFV327771 DPR327771 DZN327771 EJJ327771 ETF327771 FDB327771 FMX327771 FWT327771 GGP327771 GQL327771 HAH327771 HKD327771 HTZ327771 IDV327771 INR327771 IXN327771 JHJ327771 JRF327771 KBB327771 KKX327771 KUT327771 LEP327771 LOL327771 LYH327771 MID327771 MRZ327771 NBV327771 NLR327771 NVN327771 OFJ327771 OPF327771 OZB327771 PIX327771 PST327771 QCP327771 QML327771 QWH327771 RGD327771 RPZ327771 RZV327771 SJR327771 STN327771 TDJ327771 TNF327771 TXB327771 UGX327771 UQT327771 VAP327771 VKL327771 VUH327771 WED327771 WNZ327771 WXV327771 BN393307 LJ393307 VF393307 AFB393307 AOX393307 AYT393307 BIP393307 BSL393307 CCH393307 CMD393307 CVZ393307 DFV393307 DPR393307 DZN393307 EJJ393307 ETF393307 FDB393307 FMX393307 FWT393307 GGP393307 GQL393307 HAH393307 HKD393307 HTZ393307 IDV393307 INR393307 IXN393307 JHJ393307 JRF393307 KBB393307 KKX393307 KUT393307 LEP393307 LOL393307 LYH393307 MID393307 MRZ393307 NBV393307 NLR393307 NVN393307 OFJ393307 OPF393307 OZB393307 PIX393307 PST393307 QCP393307 QML393307 QWH393307 RGD393307 RPZ393307 RZV393307 SJR393307 STN393307 TDJ393307 TNF393307 TXB393307 UGX393307 UQT393307 VAP393307 VKL393307 VUH393307 WED393307 WNZ393307 WXV393307 BN458843 LJ458843 VF458843 AFB458843 AOX458843 AYT458843 BIP458843 BSL458843 CCH458843 CMD458843 CVZ458843 DFV458843 DPR458843 DZN458843 EJJ458843 ETF458843 FDB458843 FMX458843 FWT458843 GGP458843 GQL458843 HAH458843 HKD458843 HTZ458843 IDV458843 INR458843 IXN458843 JHJ458843 JRF458843 KBB458843 KKX458843 KUT458843 LEP458843 LOL458843 LYH458843 MID458843 MRZ458843 NBV458843 NLR458843 NVN458843 OFJ458843 OPF458843 OZB458843 PIX458843 PST458843 QCP458843 QML458843 QWH458843 RGD458843 RPZ458843 RZV458843 SJR458843 STN458843 TDJ458843 TNF458843 TXB458843 UGX458843 UQT458843 VAP458843 VKL458843 VUH458843 WED458843 WNZ458843 WXV458843 BN524379 LJ524379 VF524379 AFB524379 AOX524379 AYT524379 BIP524379 BSL524379 CCH524379 CMD524379 CVZ524379 DFV524379 DPR524379 DZN524379 EJJ524379 ETF524379 FDB524379 FMX524379 FWT524379 GGP524379 GQL524379 HAH524379 HKD524379 HTZ524379 IDV524379 INR524379 IXN524379 JHJ524379 JRF524379 KBB524379 KKX524379 KUT524379 LEP524379 LOL524379 LYH524379 MID524379 MRZ524379 NBV524379 NLR524379 NVN524379 OFJ524379 OPF524379 OZB524379 PIX524379 PST524379 QCP524379 QML524379 QWH524379 RGD524379 RPZ524379 RZV524379 SJR524379 STN524379 TDJ524379 TNF524379 TXB524379 UGX524379 UQT524379 VAP524379 VKL524379 VUH524379 WED524379 WNZ524379 WXV524379 BN589915 LJ589915 VF589915 AFB589915 AOX589915 AYT589915 BIP589915 BSL589915 CCH589915 CMD589915 CVZ589915 DFV589915 DPR589915 DZN589915 EJJ589915 ETF589915 FDB589915 FMX589915 FWT589915 GGP589915 GQL589915 HAH589915 HKD589915 HTZ589915 IDV589915 INR589915 IXN589915 JHJ589915 JRF589915 KBB589915 KKX589915 KUT589915 LEP589915 LOL589915 LYH589915 MID589915 MRZ589915 NBV589915 NLR589915 NVN589915 OFJ589915 OPF589915 OZB589915 PIX589915 PST589915 QCP589915 QML589915 QWH589915 RGD589915 RPZ589915 RZV589915 SJR589915 STN589915 TDJ589915 TNF589915 TXB589915 UGX589915 UQT589915 VAP589915 VKL589915 VUH589915 WED589915 WNZ589915 WXV589915 BN655451 LJ655451 VF655451 AFB655451 AOX655451 AYT655451 BIP655451 BSL655451 CCH655451 CMD655451 CVZ655451 DFV655451 DPR655451 DZN655451 EJJ655451 ETF655451 FDB655451 FMX655451 FWT655451 GGP655451 GQL655451 HAH655451 HKD655451 HTZ655451 IDV655451 INR655451 IXN655451 JHJ655451 JRF655451 KBB655451 KKX655451 KUT655451 LEP655451 LOL655451 LYH655451 MID655451 MRZ655451 NBV655451 NLR655451 NVN655451 OFJ655451 OPF655451 OZB655451 PIX655451 PST655451 QCP655451 QML655451 QWH655451 RGD655451 RPZ655451 RZV655451 SJR655451 STN655451 TDJ655451 TNF655451 TXB655451 UGX655451 UQT655451 VAP655451 VKL655451 VUH655451 WED655451 WNZ655451 WXV655451 BN720987 LJ720987 VF720987 AFB720987 AOX720987 AYT720987 BIP720987 BSL720987 CCH720987 CMD720987 CVZ720987 DFV720987 DPR720987 DZN720987 EJJ720987 ETF720987 FDB720987 FMX720987 FWT720987 GGP720987 GQL720987 HAH720987 HKD720987 HTZ720987 IDV720987 INR720987 IXN720987 JHJ720987 JRF720987 KBB720987 KKX720987 KUT720987 LEP720987 LOL720987 LYH720987 MID720987 MRZ720987 NBV720987 NLR720987 NVN720987 OFJ720987 OPF720987 OZB720987 PIX720987 PST720987 QCP720987 QML720987 QWH720987 RGD720987 RPZ720987 RZV720987 SJR720987 STN720987 TDJ720987 TNF720987 TXB720987 UGX720987 UQT720987 VAP720987 VKL720987 VUH720987 WED720987 WNZ720987 WXV720987 BN786523 LJ786523 VF786523 AFB786523 AOX786523 AYT786523 BIP786523 BSL786523 CCH786523 CMD786523 CVZ786523 DFV786523 DPR786523 DZN786523 EJJ786523 ETF786523 FDB786523 FMX786523 FWT786523 GGP786523 GQL786523 HAH786523 HKD786523 HTZ786523 IDV786523 INR786523 IXN786523 JHJ786523 JRF786523 KBB786523 KKX786523 KUT786523 LEP786523 LOL786523 LYH786523 MID786523 MRZ786523 NBV786523 NLR786523 NVN786523 OFJ786523 OPF786523 OZB786523 PIX786523 PST786523 QCP786523 QML786523 QWH786523 RGD786523 RPZ786523 RZV786523 SJR786523 STN786523 TDJ786523 TNF786523 TXB786523 UGX786523 UQT786523 VAP786523 VKL786523 VUH786523 WED786523 WNZ786523 WXV786523 BN852059 LJ852059 VF852059 AFB852059 AOX852059 AYT852059 BIP852059 BSL852059 CCH852059 CMD852059 CVZ852059 DFV852059 DPR852059 DZN852059 EJJ852059 ETF852059 FDB852059 FMX852059 FWT852059 GGP852059 GQL852059 HAH852059 HKD852059 HTZ852059 IDV852059 INR852059 IXN852059 JHJ852059 JRF852059 KBB852059 KKX852059 KUT852059 LEP852059 LOL852059 LYH852059 MID852059 MRZ852059 NBV852059 NLR852059 NVN852059 OFJ852059 OPF852059 OZB852059 PIX852059 PST852059 QCP852059 QML852059 QWH852059 RGD852059 RPZ852059 RZV852059 SJR852059 STN852059 TDJ852059 TNF852059 TXB852059 UGX852059 UQT852059 VAP852059 VKL852059 VUH852059 WED852059 WNZ852059 WXV852059 BN917595 LJ917595 VF917595 AFB917595 AOX917595 AYT917595 BIP917595 BSL917595 CCH917595 CMD917595 CVZ917595 DFV917595 DPR917595 DZN917595 EJJ917595 ETF917595 FDB917595 FMX917595 FWT917595 GGP917595 GQL917595 HAH917595 HKD917595 HTZ917595 IDV917595 INR917595 IXN917595 JHJ917595 JRF917595 KBB917595 KKX917595 KUT917595 LEP917595 LOL917595 LYH917595 MID917595 MRZ917595 NBV917595 NLR917595 NVN917595 OFJ917595 OPF917595 OZB917595 PIX917595 PST917595 QCP917595 QML917595 QWH917595 RGD917595 RPZ917595 RZV917595 SJR917595 STN917595 TDJ917595 TNF917595 TXB917595 UGX917595 UQT917595 VAP917595 VKL917595 VUH917595 WED917595 WNZ917595 WXV917595 BN983131 LJ983131 VF983131 AFB983131 AOX983131 AYT983131 BIP983131 BSL983131 CCH983131 CMD983131 CVZ983131 DFV983131 DPR983131 DZN983131 EJJ983131 ETF983131 FDB983131 FMX983131 FWT983131 GGP983131 GQL983131 HAH983131 HKD983131 HTZ983131 IDV983131 INR983131 IXN983131 JHJ983131 JRF983131 KBB983131 KKX983131 KUT983131 LEP983131 LOL983131 LYH983131 MID983131 MRZ983131 NBV983131 NLR983131 NVN983131 OFJ983131 OPF983131 OZB983131 PIX983131 PST983131 QCP983131 QML983131 QWH983131 RGD983131 RPZ983131 RZV983131 SJR983131 STN983131 TDJ983131 TNF983131 TXB983131 UGX983131 UQT983131 VAP983131 VKL983131 VUH983131 WED983131 WNZ983131 WXV983131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BN65625 LJ65625 VF65625 AFB65625 AOX65625 AYT65625 BIP65625 BSL65625 CCH65625 CMD65625 CVZ65625 DFV65625 DPR65625 DZN65625 EJJ65625 ETF65625 FDB65625 FMX65625 FWT65625 GGP65625 GQL65625 HAH65625 HKD65625 HTZ65625 IDV65625 INR65625 IXN65625 JHJ65625 JRF65625 KBB65625 KKX65625 KUT65625 LEP65625 LOL65625 LYH65625 MID65625 MRZ65625 NBV65625 NLR65625 NVN65625 OFJ65625 OPF65625 OZB65625 PIX65625 PST65625 QCP65625 QML65625 QWH65625 RGD65625 RPZ65625 RZV65625 SJR65625 STN65625 TDJ65625 TNF65625 TXB65625 UGX65625 UQT65625 VAP65625 VKL65625 VUH65625 WED65625 WNZ65625 WXV65625 BN131161 LJ131161 VF131161 AFB131161 AOX131161 AYT131161 BIP131161 BSL131161 CCH131161 CMD131161 CVZ131161 DFV131161 DPR131161 DZN131161 EJJ131161 ETF131161 FDB131161 FMX131161 FWT131161 GGP131161 GQL131161 HAH131161 HKD131161 HTZ131161 IDV131161 INR131161 IXN131161 JHJ131161 JRF131161 KBB131161 KKX131161 KUT131161 LEP131161 LOL131161 LYH131161 MID131161 MRZ131161 NBV131161 NLR131161 NVN131161 OFJ131161 OPF131161 OZB131161 PIX131161 PST131161 QCP131161 QML131161 QWH131161 RGD131161 RPZ131161 RZV131161 SJR131161 STN131161 TDJ131161 TNF131161 TXB131161 UGX131161 UQT131161 VAP131161 VKL131161 VUH131161 WED131161 WNZ131161 WXV131161 BN196697 LJ196697 VF196697 AFB196697 AOX196697 AYT196697 BIP196697 BSL196697 CCH196697 CMD196697 CVZ196697 DFV196697 DPR196697 DZN196697 EJJ196697 ETF196697 FDB196697 FMX196697 FWT196697 GGP196697 GQL196697 HAH196697 HKD196697 HTZ196697 IDV196697 INR196697 IXN196697 JHJ196697 JRF196697 KBB196697 KKX196697 KUT196697 LEP196697 LOL196697 LYH196697 MID196697 MRZ196697 NBV196697 NLR196697 NVN196697 OFJ196697 OPF196697 OZB196697 PIX196697 PST196697 QCP196697 QML196697 QWH196697 RGD196697 RPZ196697 RZV196697 SJR196697 STN196697 TDJ196697 TNF196697 TXB196697 UGX196697 UQT196697 VAP196697 VKL196697 VUH196697 WED196697 WNZ196697 WXV196697 BN262233 LJ262233 VF262233 AFB262233 AOX262233 AYT262233 BIP262233 BSL262233 CCH262233 CMD262233 CVZ262233 DFV262233 DPR262233 DZN262233 EJJ262233 ETF262233 FDB262233 FMX262233 FWT262233 GGP262233 GQL262233 HAH262233 HKD262233 HTZ262233 IDV262233 INR262233 IXN262233 JHJ262233 JRF262233 KBB262233 KKX262233 KUT262233 LEP262233 LOL262233 LYH262233 MID262233 MRZ262233 NBV262233 NLR262233 NVN262233 OFJ262233 OPF262233 OZB262233 PIX262233 PST262233 QCP262233 QML262233 QWH262233 RGD262233 RPZ262233 RZV262233 SJR262233 STN262233 TDJ262233 TNF262233 TXB262233 UGX262233 UQT262233 VAP262233 VKL262233 VUH262233 WED262233 WNZ262233 WXV262233 BN327769 LJ327769 VF327769 AFB327769 AOX327769 AYT327769 BIP327769 BSL327769 CCH327769 CMD327769 CVZ327769 DFV327769 DPR327769 DZN327769 EJJ327769 ETF327769 FDB327769 FMX327769 FWT327769 GGP327769 GQL327769 HAH327769 HKD327769 HTZ327769 IDV327769 INR327769 IXN327769 JHJ327769 JRF327769 KBB327769 KKX327769 KUT327769 LEP327769 LOL327769 LYH327769 MID327769 MRZ327769 NBV327769 NLR327769 NVN327769 OFJ327769 OPF327769 OZB327769 PIX327769 PST327769 QCP327769 QML327769 QWH327769 RGD327769 RPZ327769 RZV327769 SJR327769 STN327769 TDJ327769 TNF327769 TXB327769 UGX327769 UQT327769 VAP327769 VKL327769 VUH327769 WED327769 WNZ327769 WXV327769 BN393305 LJ393305 VF393305 AFB393305 AOX393305 AYT393305 BIP393305 BSL393305 CCH393305 CMD393305 CVZ393305 DFV393305 DPR393305 DZN393305 EJJ393305 ETF393305 FDB393305 FMX393305 FWT393305 GGP393305 GQL393305 HAH393305 HKD393305 HTZ393305 IDV393305 INR393305 IXN393305 JHJ393305 JRF393305 KBB393305 KKX393305 KUT393305 LEP393305 LOL393305 LYH393305 MID393305 MRZ393305 NBV393305 NLR393305 NVN393305 OFJ393305 OPF393305 OZB393305 PIX393305 PST393305 QCP393305 QML393305 QWH393305 RGD393305 RPZ393305 RZV393305 SJR393305 STN393305 TDJ393305 TNF393305 TXB393305 UGX393305 UQT393305 VAP393305 VKL393305 VUH393305 WED393305 WNZ393305 WXV393305 BN458841 LJ458841 VF458841 AFB458841 AOX458841 AYT458841 BIP458841 BSL458841 CCH458841 CMD458841 CVZ458841 DFV458841 DPR458841 DZN458841 EJJ458841 ETF458841 FDB458841 FMX458841 FWT458841 GGP458841 GQL458841 HAH458841 HKD458841 HTZ458841 IDV458841 INR458841 IXN458841 JHJ458841 JRF458841 KBB458841 KKX458841 KUT458841 LEP458841 LOL458841 LYH458841 MID458841 MRZ458841 NBV458841 NLR458841 NVN458841 OFJ458841 OPF458841 OZB458841 PIX458841 PST458841 QCP458841 QML458841 QWH458841 RGD458841 RPZ458841 RZV458841 SJR458841 STN458841 TDJ458841 TNF458841 TXB458841 UGX458841 UQT458841 VAP458841 VKL458841 VUH458841 WED458841 WNZ458841 WXV458841 BN524377 LJ524377 VF524377 AFB524377 AOX524377 AYT524377 BIP524377 BSL524377 CCH524377 CMD524377 CVZ524377 DFV524377 DPR524377 DZN524377 EJJ524377 ETF524377 FDB524377 FMX524377 FWT524377 GGP524377 GQL524377 HAH524377 HKD524377 HTZ524377 IDV524377 INR524377 IXN524377 JHJ524377 JRF524377 KBB524377 KKX524377 KUT524377 LEP524377 LOL524377 LYH524377 MID524377 MRZ524377 NBV524377 NLR524377 NVN524377 OFJ524377 OPF524377 OZB524377 PIX524377 PST524377 QCP524377 QML524377 QWH524377 RGD524377 RPZ524377 RZV524377 SJR524377 STN524377 TDJ524377 TNF524377 TXB524377 UGX524377 UQT524377 VAP524377 VKL524377 VUH524377 WED524377 WNZ524377 WXV524377 BN589913 LJ589913 VF589913 AFB589913 AOX589913 AYT589913 BIP589913 BSL589913 CCH589913 CMD589913 CVZ589913 DFV589913 DPR589913 DZN589913 EJJ589913 ETF589913 FDB589913 FMX589913 FWT589913 GGP589913 GQL589913 HAH589913 HKD589913 HTZ589913 IDV589913 INR589913 IXN589913 JHJ589913 JRF589913 KBB589913 KKX589913 KUT589913 LEP589913 LOL589913 LYH589913 MID589913 MRZ589913 NBV589913 NLR589913 NVN589913 OFJ589913 OPF589913 OZB589913 PIX589913 PST589913 QCP589913 QML589913 QWH589913 RGD589913 RPZ589913 RZV589913 SJR589913 STN589913 TDJ589913 TNF589913 TXB589913 UGX589913 UQT589913 VAP589913 VKL589913 VUH589913 WED589913 WNZ589913 WXV589913 BN655449 LJ655449 VF655449 AFB655449 AOX655449 AYT655449 BIP655449 BSL655449 CCH655449 CMD655449 CVZ655449 DFV655449 DPR655449 DZN655449 EJJ655449 ETF655449 FDB655449 FMX655449 FWT655449 GGP655449 GQL655449 HAH655449 HKD655449 HTZ655449 IDV655449 INR655449 IXN655449 JHJ655449 JRF655449 KBB655449 KKX655449 KUT655449 LEP655449 LOL655449 LYH655449 MID655449 MRZ655449 NBV655449 NLR655449 NVN655449 OFJ655449 OPF655449 OZB655449 PIX655449 PST655449 QCP655449 QML655449 QWH655449 RGD655449 RPZ655449 RZV655449 SJR655449 STN655449 TDJ655449 TNF655449 TXB655449 UGX655449 UQT655449 VAP655449 VKL655449 VUH655449 WED655449 WNZ655449 WXV655449 BN720985 LJ720985 VF720985 AFB720985 AOX720985 AYT720985 BIP720985 BSL720985 CCH720985 CMD720985 CVZ720985 DFV720985 DPR720985 DZN720985 EJJ720985 ETF720985 FDB720985 FMX720985 FWT720985 GGP720985 GQL720985 HAH720985 HKD720985 HTZ720985 IDV720985 INR720985 IXN720985 JHJ720985 JRF720985 KBB720985 KKX720985 KUT720985 LEP720985 LOL720985 LYH720985 MID720985 MRZ720985 NBV720985 NLR720985 NVN720985 OFJ720985 OPF720985 OZB720985 PIX720985 PST720985 QCP720985 QML720985 QWH720985 RGD720985 RPZ720985 RZV720985 SJR720985 STN720985 TDJ720985 TNF720985 TXB720985 UGX720985 UQT720985 VAP720985 VKL720985 VUH720985 WED720985 WNZ720985 WXV720985 BN786521 LJ786521 VF786521 AFB786521 AOX786521 AYT786521 BIP786521 BSL786521 CCH786521 CMD786521 CVZ786521 DFV786521 DPR786521 DZN786521 EJJ786521 ETF786521 FDB786521 FMX786521 FWT786521 GGP786521 GQL786521 HAH786521 HKD786521 HTZ786521 IDV786521 INR786521 IXN786521 JHJ786521 JRF786521 KBB786521 KKX786521 KUT786521 LEP786521 LOL786521 LYH786521 MID786521 MRZ786521 NBV786521 NLR786521 NVN786521 OFJ786521 OPF786521 OZB786521 PIX786521 PST786521 QCP786521 QML786521 QWH786521 RGD786521 RPZ786521 RZV786521 SJR786521 STN786521 TDJ786521 TNF786521 TXB786521 UGX786521 UQT786521 VAP786521 VKL786521 VUH786521 WED786521 WNZ786521 WXV786521 BN852057 LJ852057 VF852057 AFB852057 AOX852057 AYT852057 BIP852057 BSL852057 CCH852057 CMD852057 CVZ852057 DFV852057 DPR852057 DZN852057 EJJ852057 ETF852057 FDB852057 FMX852057 FWT852057 GGP852057 GQL852057 HAH852057 HKD852057 HTZ852057 IDV852057 INR852057 IXN852057 JHJ852057 JRF852057 KBB852057 KKX852057 KUT852057 LEP852057 LOL852057 LYH852057 MID852057 MRZ852057 NBV852057 NLR852057 NVN852057 OFJ852057 OPF852057 OZB852057 PIX852057 PST852057 QCP852057 QML852057 QWH852057 RGD852057 RPZ852057 RZV852057 SJR852057 STN852057 TDJ852057 TNF852057 TXB852057 UGX852057 UQT852057 VAP852057 VKL852057 VUH852057 WED852057 WNZ852057 WXV852057 BN917593 LJ917593 VF917593 AFB917593 AOX917593 AYT917593 BIP917593 BSL917593 CCH917593 CMD917593 CVZ917593 DFV917593 DPR917593 DZN917593 EJJ917593 ETF917593 FDB917593 FMX917593 FWT917593 GGP917593 GQL917593 HAH917593 HKD917593 HTZ917593 IDV917593 INR917593 IXN917593 JHJ917593 JRF917593 KBB917593 KKX917593 KUT917593 LEP917593 LOL917593 LYH917593 MID917593 MRZ917593 NBV917593 NLR917593 NVN917593 OFJ917593 OPF917593 OZB917593 PIX917593 PST917593 QCP917593 QML917593 QWH917593 RGD917593 RPZ917593 RZV917593 SJR917593 STN917593 TDJ917593 TNF917593 TXB917593 UGX917593 UQT917593 VAP917593 VKL917593 VUH917593 WED917593 WNZ917593 WXV917593 BN983129 LJ983129 VF983129 AFB983129 AOX983129 AYT983129 BIP983129 BSL983129 CCH983129 CMD983129 CVZ983129 DFV983129 DPR983129 DZN983129 EJJ983129 ETF983129 FDB983129 FMX983129 FWT983129 GGP983129 GQL983129 HAH983129 HKD983129 HTZ983129 IDV983129 INR983129 IXN983129 JHJ983129 JRF983129 KBB983129 KKX983129 KUT983129 LEP983129 LOL983129 LYH983129 MID983129 MRZ983129 NBV983129 NLR983129 NVN983129 OFJ983129 OPF983129 OZB983129 PIX983129 PST983129 QCP983129 QML983129 QWH983129 RGD983129 RPZ983129 RZV983129 SJR983129 STN983129 TDJ983129 TNF983129 TXB983129 UGX983129 UQT983129 VAP983129 VKL983129 VUH983129 WED983129 WNZ983129 WXV983129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BN65623 LJ65623 VF65623 AFB65623 AOX65623 AYT65623 BIP65623 BSL65623 CCH65623 CMD65623 CVZ65623 DFV65623 DPR65623 DZN65623 EJJ65623 ETF65623 FDB65623 FMX65623 FWT65623 GGP65623 GQL65623 HAH65623 HKD65623 HTZ65623 IDV65623 INR65623 IXN65623 JHJ65623 JRF65623 KBB65623 KKX65623 KUT65623 LEP65623 LOL65623 LYH65623 MID65623 MRZ65623 NBV65623 NLR65623 NVN65623 OFJ65623 OPF65623 OZB65623 PIX65623 PST65623 QCP65623 QML65623 QWH65623 RGD65623 RPZ65623 RZV65623 SJR65623 STN65623 TDJ65623 TNF65623 TXB65623 UGX65623 UQT65623 VAP65623 VKL65623 VUH65623 WED65623 WNZ65623 WXV65623 BN131159 LJ131159 VF131159 AFB131159 AOX131159 AYT131159 BIP131159 BSL131159 CCH131159 CMD131159 CVZ131159 DFV131159 DPR131159 DZN131159 EJJ131159 ETF131159 FDB131159 FMX131159 FWT131159 GGP131159 GQL131159 HAH131159 HKD131159 HTZ131159 IDV131159 INR131159 IXN131159 JHJ131159 JRF131159 KBB131159 KKX131159 KUT131159 LEP131159 LOL131159 LYH131159 MID131159 MRZ131159 NBV131159 NLR131159 NVN131159 OFJ131159 OPF131159 OZB131159 PIX131159 PST131159 QCP131159 QML131159 QWH131159 RGD131159 RPZ131159 RZV131159 SJR131159 STN131159 TDJ131159 TNF131159 TXB131159 UGX131159 UQT131159 VAP131159 VKL131159 VUH131159 WED131159 WNZ131159 WXV131159 BN196695 LJ196695 VF196695 AFB196695 AOX196695 AYT196695 BIP196695 BSL196695 CCH196695 CMD196695 CVZ196695 DFV196695 DPR196695 DZN196695 EJJ196695 ETF196695 FDB196695 FMX196695 FWT196695 GGP196695 GQL196695 HAH196695 HKD196695 HTZ196695 IDV196695 INR196695 IXN196695 JHJ196695 JRF196695 KBB196695 KKX196695 KUT196695 LEP196695 LOL196695 LYH196695 MID196695 MRZ196695 NBV196695 NLR196695 NVN196695 OFJ196695 OPF196695 OZB196695 PIX196695 PST196695 QCP196695 QML196695 QWH196695 RGD196695 RPZ196695 RZV196695 SJR196695 STN196695 TDJ196695 TNF196695 TXB196695 UGX196695 UQT196695 VAP196695 VKL196695 VUH196695 WED196695 WNZ196695 WXV196695 BN262231 LJ262231 VF262231 AFB262231 AOX262231 AYT262231 BIP262231 BSL262231 CCH262231 CMD262231 CVZ262231 DFV262231 DPR262231 DZN262231 EJJ262231 ETF262231 FDB262231 FMX262231 FWT262231 GGP262231 GQL262231 HAH262231 HKD262231 HTZ262231 IDV262231 INR262231 IXN262231 JHJ262231 JRF262231 KBB262231 KKX262231 KUT262231 LEP262231 LOL262231 LYH262231 MID262231 MRZ262231 NBV262231 NLR262231 NVN262231 OFJ262231 OPF262231 OZB262231 PIX262231 PST262231 QCP262231 QML262231 QWH262231 RGD262231 RPZ262231 RZV262231 SJR262231 STN262231 TDJ262231 TNF262231 TXB262231 UGX262231 UQT262231 VAP262231 VKL262231 VUH262231 WED262231 WNZ262231 WXV262231 BN327767 LJ327767 VF327767 AFB327767 AOX327767 AYT327767 BIP327767 BSL327767 CCH327767 CMD327767 CVZ327767 DFV327767 DPR327767 DZN327767 EJJ327767 ETF327767 FDB327767 FMX327767 FWT327767 GGP327767 GQL327767 HAH327767 HKD327767 HTZ327767 IDV327767 INR327767 IXN327767 JHJ327767 JRF327767 KBB327767 KKX327767 KUT327767 LEP327767 LOL327767 LYH327767 MID327767 MRZ327767 NBV327767 NLR327767 NVN327767 OFJ327767 OPF327767 OZB327767 PIX327767 PST327767 QCP327767 QML327767 QWH327767 RGD327767 RPZ327767 RZV327767 SJR327767 STN327767 TDJ327767 TNF327767 TXB327767 UGX327767 UQT327767 VAP327767 VKL327767 VUH327767 WED327767 WNZ327767 WXV327767 BN393303 LJ393303 VF393303 AFB393303 AOX393303 AYT393303 BIP393303 BSL393303 CCH393303 CMD393303 CVZ393303 DFV393303 DPR393303 DZN393303 EJJ393303 ETF393303 FDB393303 FMX393303 FWT393303 GGP393303 GQL393303 HAH393303 HKD393303 HTZ393303 IDV393303 INR393303 IXN393303 JHJ393303 JRF393303 KBB393303 KKX393303 KUT393303 LEP393303 LOL393303 LYH393303 MID393303 MRZ393303 NBV393303 NLR393303 NVN393303 OFJ393303 OPF393303 OZB393303 PIX393303 PST393303 QCP393303 QML393303 QWH393303 RGD393303 RPZ393303 RZV393303 SJR393303 STN393303 TDJ393303 TNF393303 TXB393303 UGX393303 UQT393303 VAP393303 VKL393303 VUH393303 WED393303 WNZ393303 WXV393303 BN458839 LJ458839 VF458839 AFB458839 AOX458839 AYT458839 BIP458839 BSL458839 CCH458839 CMD458839 CVZ458839 DFV458839 DPR458839 DZN458839 EJJ458839 ETF458839 FDB458839 FMX458839 FWT458839 GGP458839 GQL458839 HAH458839 HKD458839 HTZ458839 IDV458839 INR458839 IXN458839 JHJ458839 JRF458839 KBB458839 KKX458839 KUT458839 LEP458839 LOL458839 LYH458839 MID458839 MRZ458839 NBV458839 NLR458839 NVN458839 OFJ458839 OPF458839 OZB458839 PIX458839 PST458839 QCP458839 QML458839 QWH458839 RGD458839 RPZ458839 RZV458839 SJR458839 STN458839 TDJ458839 TNF458839 TXB458839 UGX458839 UQT458839 VAP458839 VKL458839 VUH458839 WED458839 WNZ458839 WXV458839 BN524375 LJ524375 VF524375 AFB524375 AOX524375 AYT524375 BIP524375 BSL524375 CCH524375 CMD524375 CVZ524375 DFV524375 DPR524375 DZN524375 EJJ524375 ETF524375 FDB524375 FMX524375 FWT524375 GGP524375 GQL524375 HAH524375 HKD524375 HTZ524375 IDV524375 INR524375 IXN524375 JHJ524375 JRF524375 KBB524375 KKX524375 KUT524375 LEP524375 LOL524375 LYH524375 MID524375 MRZ524375 NBV524375 NLR524375 NVN524375 OFJ524375 OPF524375 OZB524375 PIX524375 PST524375 QCP524375 QML524375 QWH524375 RGD524375 RPZ524375 RZV524375 SJR524375 STN524375 TDJ524375 TNF524375 TXB524375 UGX524375 UQT524375 VAP524375 VKL524375 VUH524375 WED524375 WNZ524375 WXV524375 BN589911 LJ589911 VF589911 AFB589911 AOX589911 AYT589911 BIP589911 BSL589911 CCH589911 CMD589911 CVZ589911 DFV589911 DPR589911 DZN589911 EJJ589911 ETF589911 FDB589911 FMX589911 FWT589911 GGP589911 GQL589911 HAH589911 HKD589911 HTZ589911 IDV589911 INR589911 IXN589911 JHJ589911 JRF589911 KBB589911 KKX589911 KUT589911 LEP589911 LOL589911 LYH589911 MID589911 MRZ589911 NBV589911 NLR589911 NVN589911 OFJ589911 OPF589911 OZB589911 PIX589911 PST589911 QCP589911 QML589911 QWH589911 RGD589911 RPZ589911 RZV589911 SJR589911 STN589911 TDJ589911 TNF589911 TXB589911 UGX589911 UQT589911 VAP589911 VKL589911 VUH589911 WED589911 WNZ589911 WXV589911 BN655447 LJ655447 VF655447 AFB655447 AOX655447 AYT655447 BIP655447 BSL655447 CCH655447 CMD655447 CVZ655447 DFV655447 DPR655447 DZN655447 EJJ655447 ETF655447 FDB655447 FMX655447 FWT655447 GGP655447 GQL655447 HAH655447 HKD655447 HTZ655447 IDV655447 INR655447 IXN655447 JHJ655447 JRF655447 KBB655447 KKX655447 KUT655447 LEP655447 LOL655447 LYH655447 MID655447 MRZ655447 NBV655447 NLR655447 NVN655447 OFJ655447 OPF655447 OZB655447 PIX655447 PST655447 QCP655447 QML655447 QWH655447 RGD655447 RPZ655447 RZV655447 SJR655447 STN655447 TDJ655447 TNF655447 TXB655447 UGX655447 UQT655447 VAP655447 VKL655447 VUH655447 WED655447 WNZ655447 WXV655447 BN720983 LJ720983 VF720983 AFB720983 AOX720983 AYT720983 BIP720983 BSL720983 CCH720983 CMD720983 CVZ720983 DFV720983 DPR720983 DZN720983 EJJ720983 ETF720983 FDB720983 FMX720983 FWT720983 GGP720983 GQL720983 HAH720983 HKD720983 HTZ720983 IDV720983 INR720983 IXN720983 JHJ720983 JRF720983 KBB720983 KKX720983 KUT720983 LEP720983 LOL720983 LYH720983 MID720983 MRZ720983 NBV720983 NLR720983 NVN720983 OFJ720983 OPF720983 OZB720983 PIX720983 PST720983 QCP720983 QML720983 QWH720983 RGD720983 RPZ720983 RZV720983 SJR720983 STN720983 TDJ720983 TNF720983 TXB720983 UGX720983 UQT720983 VAP720983 VKL720983 VUH720983 WED720983 WNZ720983 WXV720983 BN786519 LJ786519 VF786519 AFB786519 AOX786519 AYT786519 BIP786519 BSL786519 CCH786519 CMD786519 CVZ786519 DFV786519 DPR786519 DZN786519 EJJ786519 ETF786519 FDB786519 FMX786519 FWT786519 GGP786519 GQL786519 HAH786519 HKD786519 HTZ786519 IDV786519 INR786519 IXN786519 JHJ786519 JRF786519 KBB786519 KKX786519 KUT786519 LEP786519 LOL786519 LYH786519 MID786519 MRZ786519 NBV786519 NLR786519 NVN786519 OFJ786519 OPF786519 OZB786519 PIX786519 PST786519 QCP786519 QML786519 QWH786519 RGD786519 RPZ786519 RZV786519 SJR786519 STN786519 TDJ786519 TNF786519 TXB786519 UGX786519 UQT786519 VAP786519 VKL786519 VUH786519 WED786519 WNZ786519 WXV786519 BN852055 LJ852055 VF852055 AFB852055 AOX852055 AYT852055 BIP852055 BSL852055 CCH852055 CMD852055 CVZ852055 DFV852055 DPR852055 DZN852055 EJJ852055 ETF852055 FDB852055 FMX852055 FWT852055 GGP852055 GQL852055 HAH852055 HKD852055 HTZ852055 IDV852055 INR852055 IXN852055 JHJ852055 JRF852055 KBB852055 KKX852055 KUT852055 LEP852055 LOL852055 LYH852055 MID852055 MRZ852055 NBV852055 NLR852055 NVN852055 OFJ852055 OPF852055 OZB852055 PIX852055 PST852055 QCP852055 QML852055 QWH852055 RGD852055 RPZ852055 RZV852055 SJR852055 STN852055 TDJ852055 TNF852055 TXB852055 UGX852055 UQT852055 VAP852055 VKL852055 VUH852055 WED852055 WNZ852055 WXV852055 BN917591 LJ917591 VF917591 AFB917591 AOX917591 AYT917591 BIP917591 BSL917591 CCH917591 CMD917591 CVZ917591 DFV917591 DPR917591 DZN917591 EJJ917591 ETF917591 FDB917591 FMX917591 FWT917591 GGP917591 GQL917591 HAH917591 HKD917591 HTZ917591 IDV917591 INR917591 IXN917591 JHJ917591 JRF917591 KBB917591 KKX917591 KUT917591 LEP917591 LOL917591 LYH917591 MID917591 MRZ917591 NBV917591 NLR917591 NVN917591 OFJ917591 OPF917591 OZB917591 PIX917591 PST917591 QCP917591 QML917591 QWH917591 RGD917591 RPZ917591 RZV917591 SJR917591 STN917591 TDJ917591 TNF917591 TXB917591 UGX917591 UQT917591 VAP917591 VKL917591 VUH917591 WED917591 WNZ917591 WXV917591 BN983127 LJ983127 VF983127 AFB983127 AOX983127 AYT983127 BIP983127 BSL983127 CCH983127 CMD983127 CVZ983127 DFV983127 DPR983127 DZN983127 EJJ983127 ETF983127 FDB983127 FMX983127 FWT983127 GGP983127 GQL983127 HAH983127 HKD983127 HTZ983127 IDV983127 INR983127 IXN983127 JHJ983127 JRF983127 KBB983127 KKX983127 KUT983127 LEP983127 LOL983127 LYH983127 MID983127 MRZ983127 NBV983127 NLR983127 NVN983127 OFJ983127 OPF983127 OZB983127 PIX983127 PST983127 QCP983127 QML983127 QWH983127 RGD983127 RPZ983127 RZV983127 SJR983127 STN983127 TDJ983127 TNF983127 TXB983127 UGX983127 UQT983127 VAP983127 VKL983127 VUH983127</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AG65595 KC65595 TY65595 ADU65595 ANQ65595 AXM65595 BHI65595 BRE65595 CBA65595 CKW65595 CUS65595 DEO65595 DOK65595 DYG65595 EIC65595 ERY65595 FBU65595 FLQ65595 FVM65595 GFI65595 GPE65595 GZA65595 HIW65595 HSS65595 ICO65595 IMK65595 IWG65595 JGC65595 JPY65595 JZU65595 KJQ65595 KTM65595 LDI65595 LNE65595 LXA65595 MGW65595 MQS65595 NAO65595 NKK65595 NUG65595 OEC65595 ONY65595 OXU65595 PHQ65595 PRM65595 QBI65595 QLE65595 QVA65595 REW65595 ROS65595 RYO65595 SIK65595 SSG65595 TCC65595 TLY65595 TVU65595 UFQ65595 UPM65595 UZI65595 VJE65595 VTA65595 WCW65595 WMS65595 WWO65595 AG131131 KC131131 TY131131 ADU131131 ANQ131131 AXM131131 BHI131131 BRE131131 CBA131131 CKW131131 CUS131131 DEO131131 DOK131131 DYG131131 EIC131131 ERY131131 FBU131131 FLQ131131 FVM131131 GFI131131 GPE131131 GZA131131 HIW131131 HSS131131 ICO131131 IMK131131 IWG131131 JGC131131 JPY131131 JZU131131 KJQ131131 KTM131131 LDI131131 LNE131131 LXA131131 MGW131131 MQS131131 NAO131131 NKK131131 NUG131131 OEC131131 ONY131131 OXU131131 PHQ131131 PRM131131 QBI131131 QLE131131 QVA131131 REW131131 ROS131131 RYO131131 SIK131131 SSG131131 TCC131131 TLY131131 TVU131131 UFQ131131 UPM131131 UZI131131 VJE131131 VTA131131 WCW131131 WMS131131 WWO131131 AG196667 KC196667 TY196667 ADU196667 ANQ196667 AXM196667 BHI196667 BRE196667 CBA196667 CKW196667 CUS196667 DEO196667 DOK196667 DYG196667 EIC196667 ERY196667 FBU196667 FLQ196667 FVM196667 GFI196667 GPE196667 GZA196667 HIW196667 HSS196667 ICO196667 IMK196667 IWG196667 JGC196667 JPY196667 JZU196667 KJQ196667 KTM196667 LDI196667 LNE196667 LXA196667 MGW196667 MQS196667 NAO196667 NKK196667 NUG196667 OEC196667 ONY196667 OXU196667 PHQ196667 PRM196667 QBI196667 QLE196667 QVA196667 REW196667 ROS196667 RYO196667 SIK196667 SSG196667 TCC196667 TLY196667 TVU196667 UFQ196667 UPM196667 UZI196667 VJE196667 VTA196667 WCW196667 WMS196667 WWO196667 AG262203 KC262203 TY262203 ADU262203 ANQ262203 AXM262203 BHI262203 BRE262203 CBA262203 CKW262203 CUS262203 DEO262203 DOK262203 DYG262203 EIC262203 ERY262203 FBU262203 FLQ262203 FVM262203 GFI262203 GPE262203 GZA262203 HIW262203 HSS262203 ICO262203 IMK262203 IWG262203 JGC262203 JPY262203 JZU262203 KJQ262203 KTM262203 LDI262203 LNE262203 LXA262203 MGW262203 MQS262203 NAO262203 NKK262203 NUG262203 OEC262203 ONY262203 OXU262203 PHQ262203 PRM262203 QBI262203 QLE262203 QVA262203 REW262203 ROS262203 RYO262203 SIK262203 SSG262203 TCC262203 TLY262203 TVU262203 UFQ262203 UPM262203 UZI262203 VJE262203 VTA262203 WCW262203 WMS262203 WWO262203 AG327739 KC327739 TY327739 ADU327739 ANQ327739 AXM327739 BHI327739 BRE327739 CBA327739 CKW327739 CUS327739 DEO327739 DOK327739 DYG327739 EIC327739 ERY327739 FBU327739 FLQ327739 FVM327739 GFI327739 GPE327739 GZA327739 HIW327739 HSS327739 ICO327739 IMK327739 IWG327739 JGC327739 JPY327739 JZU327739 KJQ327739 KTM327739 LDI327739 LNE327739 LXA327739 MGW327739 MQS327739 NAO327739 NKK327739 NUG327739 OEC327739 ONY327739 OXU327739 PHQ327739 PRM327739 QBI327739 QLE327739 QVA327739 REW327739 ROS327739 RYO327739 SIK327739 SSG327739 TCC327739 TLY327739 TVU327739 UFQ327739 UPM327739 UZI327739 VJE327739 VTA327739 WCW327739 WMS327739 WWO327739 AG393275 KC393275 TY393275 ADU393275 ANQ393275 AXM393275 BHI393275 BRE393275 CBA393275 CKW393275 CUS393275 DEO393275 DOK393275 DYG393275 EIC393275 ERY393275 FBU393275 FLQ393275 FVM393275 GFI393275 GPE393275 GZA393275 HIW393275 HSS393275 ICO393275 IMK393275 IWG393275 JGC393275 JPY393275 JZU393275 KJQ393275 KTM393275 LDI393275 LNE393275 LXA393275 MGW393275 MQS393275 NAO393275 NKK393275 NUG393275 OEC393275 ONY393275 OXU393275 PHQ393275 PRM393275 QBI393275 QLE393275 QVA393275 REW393275 ROS393275 RYO393275 SIK393275 SSG393275 TCC393275 TLY393275 TVU393275 UFQ393275 UPM393275 UZI393275 VJE393275 VTA393275 WCW393275 WMS393275 WWO393275 AG458811 KC458811 TY458811 ADU458811 ANQ458811 AXM458811 BHI458811 BRE458811 CBA458811 CKW458811 CUS458811 DEO458811 DOK458811 DYG458811 EIC458811 ERY458811 FBU458811 FLQ458811 FVM458811 GFI458811 GPE458811 GZA458811 HIW458811 HSS458811 ICO458811 IMK458811 IWG458811 JGC458811 JPY458811 JZU458811 KJQ458811 KTM458811 LDI458811 LNE458811 LXA458811 MGW458811 MQS458811 NAO458811 NKK458811 NUG458811 OEC458811 ONY458811 OXU458811 PHQ458811 PRM458811 QBI458811 QLE458811 QVA458811 REW458811 ROS458811 RYO458811 SIK458811 SSG458811 TCC458811 TLY458811 TVU458811 UFQ458811 UPM458811 UZI458811 VJE458811 VTA458811 WCW458811 WMS458811 WWO458811 AG524347 KC524347 TY524347 ADU524347 ANQ524347 AXM524347 BHI524347 BRE524347 CBA524347 CKW524347 CUS524347 DEO524347 DOK524347 DYG524347 EIC524347 ERY524347 FBU524347 FLQ524347 FVM524347 GFI524347 GPE524347 GZA524347 HIW524347 HSS524347 ICO524347 IMK524347 IWG524347 JGC524347 JPY524347 JZU524347 KJQ524347 KTM524347 LDI524347 LNE524347 LXA524347 MGW524347 MQS524347 NAO524347 NKK524347 NUG524347 OEC524347 ONY524347 OXU524347 PHQ524347 PRM524347 QBI524347 QLE524347 QVA524347 REW524347 ROS524347 RYO524347 SIK524347 SSG524347 TCC524347 TLY524347 TVU524347 UFQ524347 UPM524347 UZI524347 VJE524347 VTA524347 WCW524347 WMS524347 WWO524347 AG589883 KC589883 TY589883 ADU589883 ANQ589883 AXM589883 BHI589883 BRE589883 CBA589883 CKW589883 CUS589883 DEO589883 DOK589883 DYG589883 EIC589883 ERY589883 FBU589883 FLQ589883 FVM589883 GFI589883 GPE589883 GZA589883 HIW589883 HSS589883 ICO589883 IMK589883 IWG589883 JGC589883 JPY589883 JZU589883 KJQ589883 KTM589883 LDI589883 LNE589883 LXA589883 MGW589883 MQS589883 NAO589883 NKK589883 NUG589883 OEC589883 ONY589883 OXU589883 PHQ589883 PRM589883 QBI589883 QLE589883 QVA589883 REW589883 ROS589883 RYO589883 SIK589883 SSG589883 TCC589883 TLY589883 TVU589883 UFQ589883 UPM589883 UZI589883 VJE589883 VTA589883 WCW589883 WMS589883 WWO589883 AG655419 KC655419 TY655419 ADU655419 ANQ655419 AXM655419 BHI655419 BRE655419 CBA655419 CKW655419 CUS655419 DEO655419 DOK655419 DYG655419 EIC655419 ERY655419 FBU655419 FLQ655419 FVM655419 GFI655419 GPE655419 GZA655419 HIW655419 HSS655419 ICO655419 IMK655419 IWG655419 JGC655419 JPY655419 JZU655419 KJQ655419 KTM655419 LDI655419 LNE655419 LXA655419 MGW655419 MQS655419 NAO655419 NKK655419 NUG655419 OEC655419 ONY655419 OXU655419 PHQ655419 PRM655419 QBI655419 QLE655419 QVA655419 REW655419 ROS655419 RYO655419 SIK655419 SSG655419 TCC655419 TLY655419 TVU655419 UFQ655419 UPM655419 UZI655419 VJE655419 VTA655419 WCW655419 WMS655419 WWO655419 AG720955 KC720955 TY720955 ADU720955 ANQ720955 AXM720955 BHI720955 BRE720955 CBA720955 CKW720955 CUS720955 DEO720955 DOK720955 DYG720955 EIC720955 ERY720955 FBU720955 FLQ720955 FVM720955 GFI720955 GPE720955 GZA720955 HIW720955 HSS720955 ICO720955 IMK720955 IWG720955 JGC720955 JPY720955 JZU720955 KJQ720955 KTM720955 LDI720955 LNE720955 LXA720955 MGW720955 MQS720955 NAO720955 NKK720955 NUG720955 OEC720955 ONY720955 OXU720955 PHQ720955 PRM720955 QBI720955 QLE720955 QVA720955 REW720955 ROS720955 RYO720955 SIK720955 SSG720955 TCC720955 TLY720955 TVU720955 UFQ720955 UPM720955 UZI720955 VJE720955 VTA720955 WCW720955 WMS720955 WWO720955 AG786491 KC786491 TY786491 ADU786491 ANQ786491 AXM786491 BHI786491 BRE786491 CBA786491 CKW786491 CUS786491 DEO786491 DOK786491 DYG786491 EIC786491 ERY786491 FBU786491 FLQ786491 FVM786491 GFI786491 GPE786491 GZA786491 HIW786491 HSS786491 ICO786491 IMK786491 IWG786491 JGC786491 JPY786491 JZU786491 KJQ786491 KTM786491 LDI786491 LNE786491 LXA786491 MGW786491 MQS786491 NAO786491 NKK786491 NUG786491 OEC786491 ONY786491 OXU786491 PHQ786491 PRM786491 QBI786491 QLE786491 QVA786491 REW786491 ROS786491 RYO786491 SIK786491 SSG786491 TCC786491 TLY786491 TVU786491 UFQ786491 UPM786491 UZI786491 VJE786491 VTA786491 WCW786491 WMS786491 WWO786491 AG852027 KC852027 TY852027 ADU852027 ANQ852027 AXM852027 BHI852027 BRE852027 CBA852027 CKW852027 CUS852027 DEO852027 DOK852027 DYG852027 EIC852027 ERY852027 FBU852027 FLQ852027 FVM852027 GFI852027 GPE852027 GZA852027 HIW852027 HSS852027 ICO852027 IMK852027 IWG852027 JGC852027 JPY852027 JZU852027 KJQ852027 KTM852027 LDI852027 LNE852027 LXA852027 MGW852027 MQS852027 NAO852027 NKK852027 NUG852027 OEC852027 ONY852027 OXU852027 PHQ852027 PRM852027 QBI852027 QLE852027 QVA852027 REW852027 ROS852027 RYO852027 SIK852027 SSG852027 TCC852027 TLY852027 TVU852027 UFQ852027 UPM852027 UZI852027 VJE852027 VTA852027 WCW852027 WMS852027 WWO852027 AG917563 KC917563 TY917563 ADU917563 ANQ917563 AXM917563 BHI917563 BRE917563 CBA917563 CKW917563 CUS917563 DEO917563 DOK917563 DYG917563 EIC917563 ERY917563 FBU917563 FLQ917563 FVM917563 GFI917563 GPE917563 GZA917563 HIW917563 HSS917563 ICO917563 IMK917563 IWG917563 JGC917563 JPY917563 JZU917563 KJQ917563 KTM917563 LDI917563 LNE917563 LXA917563 MGW917563 MQS917563 NAO917563 NKK917563 NUG917563 OEC917563 ONY917563 OXU917563 PHQ917563 PRM917563 QBI917563 QLE917563 QVA917563 REW917563 ROS917563 RYO917563 SIK917563 SSG917563 TCC917563 TLY917563 TVU917563 UFQ917563 UPM917563 UZI917563 VJE917563 VTA917563 WCW917563 WMS917563 WWO917563 AG983099 KC983099 TY983099 ADU983099 ANQ983099 AXM983099 BHI983099 BRE983099 CBA983099 CKW983099 CUS983099 DEO983099 DOK983099 DYG983099 EIC983099 ERY983099 FBU983099 FLQ983099 FVM983099 GFI983099 GPE983099 GZA983099 HIW983099 HSS983099 ICO983099 IMK983099 IWG983099 JGC983099 JPY983099 JZU983099 KJQ983099 KTM983099 LDI983099 LNE983099 LXA983099 MGW983099 MQS983099 NAO983099 NKK983099 NUG983099 OEC983099 ONY983099 OXU983099 PHQ983099 PRM983099 QBI983099 QLE983099 QVA983099 REW983099 ROS983099 RYO983099 SIK983099 SSG983099 TCC983099 TLY983099 TVU983099 UFQ983099 UPM983099 UZI983099 VJE983099 VTA983099 WCW983099 WMS983099 WWO983099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AG65593 KC65593 TY65593 ADU65593 ANQ65593 AXM65593 BHI65593 BRE65593 CBA65593 CKW65593 CUS65593 DEO65593 DOK65593 DYG65593 EIC65593 ERY65593 FBU65593 FLQ65593 FVM65593 GFI65593 GPE65593 GZA65593 HIW65593 HSS65593 ICO65593 IMK65593 IWG65593 JGC65593 JPY65593 JZU65593 KJQ65593 KTM65593 LDI65593 LNE65593 LXA65593 MGW65593 MQS65593 NAO65593 NKK65593 NUG65593 OEC65593 ONY65593 OXU65593 PHQ65593 PRM65593 QBI65593 QLE65593 QVA65593 REW65593 ROS65593 RYO65593 SIK65593 SSG65593 TCC65593 TLY65593 TVU65593 UFQ65593 UPM65593 UZI65593 VJE65593 VTA65593 WCW65593 WMS65593 WWO65593 AG131129 KC131129 TY131129 ADU131129 ANQ131129 AXM131129 BHI131129 BRE131129 CBA131129 CKW131129 CUS131129 DEO131129 DOK131129 DYG131129 EIC131129 ERY131129 FBU131129 FLQ131129 FVM131129 GFI131129 GPE131129 GZA131129 HIW131129 HSS131129 ICO131129 IMK131129 IWG131129 JGC131129 JPY131129 JZU131129 KJQ131129 KTM131129 LDI131129 LNE131129 LXA131129 MGW131129 MQS131129 NAO131129 NKK131129 NUG131129 OEC131129 ONY131129 OXU131129 PHQ131129 PRM131129 QBI131129 QLE131129 QVA131129 REW131129 ROS131129 RYO131129 SIK131129 SSG131129 TCC131129 TLY131129 TVU131129 UFQ131129 UPM131129 UZI131129 VJE131129 VTA131129 WCW131129 WMS131129 WWO131129 AG196665 KC196665 TY196665 ADU196665 ANQ196665 AXM196665 BHI196665 BRE196665 CBA196665 CKW196665 CUS196665 DEO196665 DOK196665 DYG196665 EIC196665 ERY196665 FBU196665 FLQ196665 FVM196665 GFI196665 GPE196665 GZA196665 HIW196665 HSS196665 ICO196665 IMK196665 IWG196665 JGC196665 JPY196665 JZU196665 KJQ196665 KTM196665 LDI196665 LNE196665 LXA196665 MGW196665 MQS196665 NAO196665 NKK196665 NUG196665 OEC196665 ONY196665 OXU196665 PHQ196665 PRM196665 QBI196665 QLE196665 QVA196665 REW196665 ROS196665 RYO196665 SIK196665 SSG196665 TCC196665 TLY196665 TVU196665 UFQ196665 UPM196665 UZI196665 VJE196665 VTA196665 WCW196665 WMS196665 WWO196665 AG262201 KC262201 TY262201 ADU262201 ANQ262201 AXM262201 BHI262201 BRE262201 CBA262201 CKW262201 CUS262201 DEO262201 DOK262201 DYG262201 EIC262201 ERY262201 FBU262201 FLQ262201 FVM262201 GFI262201 GPE262201 GZA262201 HIW262201 HSS262201 ICO262201 IMK262201 IWG262201 JGC262201 JPY262201 JZU262201 KJQ262201 KTM262201 LDI262201 LNE262201 LXA262201 MGW262201 MQS262201 NAO262201 NKK262201 NUG262201 OEC262201 ONY262201 OXU262201 PHQ262201 PRM262201 QBI262201 QLE262201 QVA262201 REW262201 ROS262201 RYO262201 SIK262201 SSG262201 TCC262201 TLY262201 TVU262201 UFQ262201 UPM262201 UZI262201 VJE262201 VTA262201 WCW262201 WMS262201 WWO262201 AG327737 KC327737 TY327737 ADU327737 ANQ327737 AXM327737 BHI327737 BRE327737 CBA327737 CKW327737 CUS327737 DEO327737 DOK327737 DYG327737 EIC327737 ERY327737 FBU327737 FLQ327737 FVM327737 GFI327737 GPE327737 GZA327737 HIW327737 HSS327737 ICO327737 IMK327737 IWG327737 JGC327737 JPY327737 JZU327737 KJQ327737 KTM327737 LDI327737 LNE327737 LXA327737 MGW327737 MQS327737 NAO327737 NKK327737 NUG327737 OEC327737 ONY327737 OXU327737 PHQ327737 PRM327737 QBI327737 QLE327737 QVA327737 REW327737 ROS327737 RYO327737 SIK327737 SSG327737 TCC327737 TLY327737 TVU327737 UFQ327737 UPM327737 UZI327737 VJE327737 VTA327737 WCW327737 WMS327737 WWO327737 AG393273 KC393273 TY393273 ADU393273 ANQ393273 AXM393273 BHI393273 BRE393273 CBA393273 CKW393273 CUS393273 DEO393273 DOK393273 DYG393273 EIC393273 ERY393273 FBU393273 FLQ393273 FVM393273 GFI393273 GPE393273 GZA393273 HIW393273 HSS393273 ICO393273 IMK393273 IWG393273 JGC393273 JPY393273 JZU393273 KJQ393273 KTM393273 LDI393273 LNE393273 LXA393273 MGW393273 MQS393273 NAO393273 NKK393273 NUG393273 OEC393273 ONY393273 OXU393273 PHQ393273 PRM393273 QBI393273 QLE393273 QVA393273 REW393273 ROS393273 RYO393273 SIK393273 SSG393273 TCC393273 TLY393273 TVU393273 UFQ393273 UPM393273 UZI393273 VJE393273 VTA393273 WCW393273 WMS393273 WWO393273 AG458809 KC458809 TY458809 ADU458809 ANQ458809 AXM458809 BHI458809 BRE458809 CBA458809 CKW458809 CUS458809 DEO458809 DOK458809 DYG458809 EIC458809 ERY458809 FBU458809 FLQ458809 FVM458809 GFI458809 GPE458809 GZA458809 HIW458809 HSS458809 ICO458809 IMK458809 IWG458809 JGC458809 JPY458809 JZU458809 KJQ458809 KTM458809 LDI458809 LNE458809 LXA458809 MGW458809 MQS458809 NAO458809 NKK458809 NUG458809 OEC458809 ONY458809 OXU458809 PHQ458809 PRM458809 QBI458809 QLE458809 QVA458809 REW458809 ROS458809 RYO458809 SIK458809 SSG458809 TCC458809 TLY458809 TVU458809 UFQ458809 UPM458809 UZI458809 VJE458809 VTA458809 WCW458809 WMS458809 WWO458809 AG524345 KC524345 TY524345 ADU524345 ANQ524345 AXM524345 BHI524345 BRE524345 CBA524345 CKW524345 CUS524345 DEO524345 DOK524345 DYG524345 EIC524345 ERY524345 FBU524345 FLQ524345 FVM524345 GFI524345 GPE524345 GZA524345 HIW524345 HSS524345 ICO524345 IMK524345 IWG524345 JGC524345 JPY524345 JZU524345 KJQ524345 KTM524345 LDI524345 LNE524345 LXA524345 MGW524345 MQS524345 NAO524345 NKK524345 NUG524345 OEC524345 ONY524345 OXU524345 PHQ524345 PRM524345 QBI524345 QLE524345 QVA524345 REW524345 ROS524345 RYO524345 SIK524345 SSG524345 TCC524345 TLY524345 TVU524345 UFQ524345 UPM524345 UZI524345 VJE524345 VTA524345 WCW524345 WMS524345 WWO524345 AG589881 KC589881 TY589881 ADU589881 ANQ589881 AXM589881 BHI589881 BRE589881 CBA589881 CKW589881 CUS589881 DEO589881 DOK589881 DYG589881 EIC589881 ERY589881 FBU589881 FLQ589881 FVM589881 GFI589881 GPE589881 GZA589881 HIW589881 HSS589881 ICO589881 IMK589881 IWG589881 JGC589881 JPY589881 JZU589881 KJQ589881 KTM589881 LDI589881 LNE589881 LXA589881 MGW589881 MQS589881 NAO589881 NKK589881 NUG589881 OEC589881 ONY589881 OXU589881 PHQ589881 PRM589881 QBI589881 QLE589881 QVA589881 REW589881 ROS589881 RYO589881 SIK589881 SSG589881 TCC589881 TLY589881 TVU589881 UFQ589881 UPM589881 UZI589881 VJE589881 VTA589881 WCW589881 WMS589881 WWO589881 AG655417 KC655417 TY655417 ADU655417 ANQ655417 AXM655417 BHI655417 BRE655417 CBA655417 CKW655417 CUS655417 DEO655417 DOK655417 DYG655417 EIC655417 ERY655417 FBU655417 FLQ655417 FVM655417 GFI655417 GPE655417 GZA655417 HIW655417 HSS655417 ICO655417 IMK655417 IWG655417 JGC655417 JPY655417 JZU655417 KJQ655417 KTM655417 LDI655417 LNE655417 LXA655417 MGW655417 MQS655417 NAO655417 NKK655417 NUG655417 OEC655417 ONY655417 OXU655417 PHQ655417 PRM655417 QBI655417 QLE655417 QVA655417 REW655417 ROS655417 RYO655417 SIK655417 SSG655417 TCC655417 TLY655417 TVU655417 UFQ655417 UPM655417 UZI655417 VJE655417 VTA655417 WCW655417 WMS655417 WWO655417 AG720953 KC720953 TY720953 ADU720953 ANQ720953 AXM720953 BHI720953 BRE720953 CBA720953 CKW720953 CUS720953 DEO720953 DOK720953 DYG720953 EIC720953 ERY720953 FBU720953 FLQ720953 FVM720953 GFI720953 GPE720953 GZA720953 HIW720953 HSS720953 ICO720953 IMK720953 IWG720953 JGC720953 JPY720953 JZU720953 KJQ720953 KTM720953 LDI720953 LNE720953 LXA720953 MGW720953 MQS720953 NAO720953 NKK720953 NUG720953 OEC720953 ONY720953 OXU720953 PHQ720953 PRM720953 QBI720953 QLE720953 QVA720953 REW720953 ROS720953 RYO720953 SIK720953 SSG720953 TCC720953 TLY720953 TVU720953 UFQ720953 UPM720953 UZI720953 VJE720953 VTA720953 WCW720953 WMS720953 WWO720953 AG786489 KC786489 TY786489 ADU786489 ANQ786489 AXM786489 BHI786489 BRE786489 CBA786489 CKW786489 CUS786489 DEO786489 DOK786489 DYG786489 EIC786489 ERY786489 FBU786489 FLQ786489 FVM786489 GFI786489 GPE786489 GZA786489 HIW786489 HSS786489 ICO786489 IMK786489 IWG786489 JGC786489 JPY786489 JZU786489 KJQ786489 KTM786489 LDI786489 LNE786489 LXA786489 MGW786489 MQS786489 NAO786489 NKK786489 NUG786489 OEC786489 ONY786489 OXU786489 PHQ786489 PRM786489 QBI786489 QLE786489 QVA786489 REW786489 ROS786489 RYO786489 SIK786489 SSG786489 TCC786489 TLY786489 TVU786489 UFQ786489 UPM786489 UZI786489 VJE786489 VTA786489 WCW786489 WMS786489 WWO786489 AG852025 KC852025 TY852025 ADU852025 ANQ852025 AXM852025 BHI852025 BRE852025 CBA852025 CKW852025 CUS852025 DEO852025 DOK852025 DYG852025 EIC852025 ERY852025 FBU852025 FLQ852025 FVM852025 GFI852025 GPE852025 GZA852025 HIW852025 HSS852025 ICO852025 IMK852025 IWG852025 JGC852025 JPY852025 JZU852025 KJQ852025 KTM852025 LDI852025 LNE852025 LXA852025 MGW852025 MQS852025 NAO852025 NKK852025 NUG852025 OEC852025 ONY852025 OXU852025 PHQ852025 PRM852025 QBI852025 QLE852025 QVA852025 REW852025 ROS852025 RYO852025 SIK852025 SSG852025 TCC852025 TLY852025 TVU852025 UFQ852025 UPM852025 UZI852025 VJE852025 VTA852025 WCW852025 WMS852025 WWO852025 AG917561 KC917561 TY917561 ADU917561 ANQ917561 AXM917561 BHI917561 BRE917561 CBA917561 CKW917561 CUS917561 DEO917561 DOK917561 DYG917561 EIC917561 ERY917561 FBU917561 FLQ917561 FVM917561 GFI917561 GPE917561 GZA917561 HIW917561 HSS917561 ICO917561 IMK917561 IWG917561 JGC917561 JPY917561 JZU917561 KJQ917561 KTM917561 LDI917561 LNE917561 LXA917561 MGW917561 MQS917561 NAO917561 NKK917561 NUG917561 OEC917561 ONY917561 OXU917561 PHQ917561 PRM917561 QBI917561 QLE917561 QVA917561 REW917561 ROS917561 RYO917561 SIK917561 SSG917561 TCC917561 TLY917561 TVU917561 UFQ917561 UPM917561 UZI917561 VJE917561 VTA917561 WCW917561 WMS917561 WWO917561 AG983097 KC983097 TY983097 ADU983097 ANQ983097 AXM983097 BHI983097 BRE983097 CBA983097 CKW983097 CUS983097 DEO983097 DOK983097 DYG983097 EIC983097 ERY983097 FBU983097 FLQ983097 FVM983097 GFI983097 GPE983097 GZA983097 HIW983097 HSS983097 ICO983097 IMK983097 IWG983097 JGC983097 JPY983097 JZU983097 KJQ983097 KTM983097 LDI983097 LNE983097 LXA983097 MGW983097 MQS983097 NAO983097 NKK983097 NUG983097 OEC983097 ONY983097 OXU983097 PHQ983097 PRM983097 QBI983097 QLE983097 QVA983097 REW983097 ROS983097 RYO983097 SIK983097 SSG983097 TCC983097 TLY983097 TVU983097 UFQ983097 UPM983097 UZI983097 VJE983097 VTA983097 WCW983097 WMS983097 WWO983097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AG131148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AG196684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AG262220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AG327756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AG393292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AG458828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AG524364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AG589900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AG655436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AG720972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AG786508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AG852044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AG917580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AG983116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AG65614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AG131150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AG196686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AG262222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AG327758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AG393294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AG458830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AG524366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AG589902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AG655438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AG720974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AG786510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AG852046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AG917582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AG983118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AG65631 KC65631 TY65631 ADU65631 ANQ65631 AXM65631 BHI65631 BRE65631 CBA65631 CKW65631 CUS65631 DEO65631 DOK65631 DYG65631 EIC65631 ERY65631 FBU65631 FLQ65631 FVM65631 GFI65631 GPE65631 GZA65631 HIW65631 HSS65631 ICO65631 IMK65631 IWG65631 JGC65631 JPY65631 JZU65631 KJQ65631 KTM65631 LDI65631 LNE65631 LXA65631 MGW65631 MQS65631 NAO65631 NKK65631 NUG65631 OEC65631 ONY65631 OXU65631 PHQ65631 PRM65631 QBI65631 QLE65631 QVA65631 REW65631 ROS65631 RYO65631 SIK65631 SSG65631 TCC65631 TLY65631 TVU65631 UFQ65631 UPM65631 UZI65631 VJE65631 VTA65631 WCW65631 WMS65631 WWO65631 AG131167 KC131167 TY131167 ADU131167 ANQ131167 AXM131167 BHI131167 BRE131167 CBA131167 CKW131167 CUS131167 DEO131167 DOK131167 DYG131167 EIC131167 ERY131167 FBU131167 FLQ131167 FVM131167 GFI131167 GPE131167 GZA131167 HIW131167 HSS131167 ICO131167 IMK131167 IWG131167 JGC131167 JPY131167 JZU131167 KJQ131167 KTM131167 LDI131167 LNE131167 LXA131167 MGW131167 MQS131167 NAO131167 NKK131167 NUG131167 OEC131167 ONY131167 OXU131167 PHQ131167 PRM131167 QBI131167 QLE131167 QVA131167 REW131167 ROS131167 RYO131167 SIK131167 SSG131167 TCC131167 TLY131167 TVU131167 UFQ131167 UPM131167 UZI131167 VJE131167 VTA131167 WCW131167 WMS131167 WWO131167 AG196703 KC196703 TY196703 ADU196703 ANQ196703 AXM196703 BHI196703 BRE196703 CBA196703 CKW196703 CUS196703 DEO196703 DOK196703 DYG196703 EIC196703 ERY196703 FBU196703 FLQ196703 FVM196703 GFI196703 GPE196703 GZA196703 HIW196703 HSS196703 ICO196703 IMK196703 IWG196703 JGC196703 JPY196703 JZU196703 KJQ196703 KTM196703 LDI196703 LNE196703 LXA196703 MGW196703 MQS196703 NAO196703 NKK196703 NUG196703 OEC196703 ONY196703 OXU196703 PHQ196703 PRM196703 QBI196703 QLE196703 QVA196703 REW196703 ROS196703 RYO196703 SIK196703 SSG196703 TCC196703 TLY196703 TVU196703 UFQ196703 UPM196703 UZI196703 VJE196703 VTA196703 WCW196703 WMS196703 WWO196703 AG262239 KC262239 TY262239 ADU262239 ANQ262239 AXM262239 BHI262239 BRE262239 CBA262239 CKW262239 CUS262239 DEO262239 DOK262239 DYG262239 EIC262239 ERY262239 FBU262239 FLQ262239 FVM262239 GFI262239 GPE262239 GZA262239 HIW262239 HSS262239 ICO262239 IMK262239 IWG262239 JGC262239 JPY262239 JZU262239 KJQ262239 KTM262239 LDI262239 LNE262239 LXA262239 MGW262239 MQS262239 NAO262239 NKK262239 NUG262239 OEC262239 ONY262239 OXU262239 PHQ262239 PRM262239 QBI262239 QLE262239 QVA262239 REW262239 ROS262239 RYO262239 SIK262239 SSG262239 TCC262239 TLY262239 TVU262239 UFQ262239 UPM262239 UZI262239 VJE262239 VTA262239 WCW262239 WMS262239 WWO262239 AG327775 KC327775 TY327775 ADU327775 ANQ327775 AXM327775 BHI327775 BRE327775 CBA327775 CKW327775 CUS327775 DEO327775 DOK327775 DYG327775 EIC327775 ERY327775 FBU327775 FLQ327775 FVM327775 GFI327775 GPE327775 GZA327775 HIW327775 HSS327775 ICO327775 IMK327775 IWG327775 JGC327775 JPY327775 JZU327775 KJQ327775 KTM327775 LDI327775 LNE327775 LXA327775 MGW327775 MQS327775 NAO327775 NKK327775 NUG327775 OEC327775 ONY327775 OXU327775 PHQ327775 PRM327775 QBI327775 QLE327775 QVA327775 REW327775 ROS327775 RYO327775 SIK327775 SSG327775 TCC327775 TLY327775 TVU327775 UFQ327775 UPM327775 UZI327775 VJE327775 VTA327775 WCW327775 WMS327775 WWO327775 AG393311 KC393311 TY393311 ADU393311 ANQ393311 AXM393311 BHI393311 BRE393311 CBA393311 CKW393311 CUS393311 DEO393311 DOK393311 DYG393311 EIC393311 ERY393311 FBU393311 FLQ393311 FVM393311 GFI393311 GPE393311 GZA393311 HIW393311 HSS393311 ICO393311 IMK393311 IWG393311 JGC393311 JPY393311 JZU393311 KJQ393311 KTM393311 LDI393311 LNE393311 LXA393311 MGW393311 MQS393311 NAO393311 NKK393311 NUG393311 OEC393311 ONY393311 OXU393311 PHQ393311 PRM393311 QBI393311 QLE393311 QVA393311 REW393311 ROS393311 RYO393311 SIK393311 SSG393311 TCC393311 TLY393311 TVU393311 UFQ393311 UPM393311 UZI393311 VJE393311 VTA393311 WCW393311 WMS393311 WWO393311 AG458847 KC458847 TY458847 ADU458847 ANQ458847 AXM458847 BHI458847 BRE458847 CBA458847 CKW458847 CUS458847 DEO458847 DOK458847 DYG458847 EIC458847 ERY458847 FBU458847 FLQ458847 FVM458847 GFI458847 GPE458847 GZA458847 HIW458847 HSS458847 ICO458847 IMK458847 IWG458847 JGC458847 JPY458847 JZU458847 KJQ458847 KTM458847 LDI458847 LNE458847 LXA458847 MGW458847 MQS458847 NAO458847 NKK458847 NUG458847 OEC458847 ONY458847 OXU458847 PHQ458847 PRM458847 QBI458847 QLE458847 QVA458847 REW458847 ROS458847 RYO458847 SIK458847 SSG458847 TCC458847 TLY458847 TVU458847 UFQ458847 UPM458847 UZI458847 VJE458847 VTA458847 WCW458847 WMS458847 WWO458847 AG524383 KC524383 TY524383 ADU524383 ANQ524383 AXM524383 BHI524383 BRE524383 CBA524383 CKW524383 CUS524383 DEO524383 DOK524383 DYG524383 EIC524383 ERY524383 FBU524383 FLQ524383 FVM524383 GFI524383 GPE524383 GZA524383 HIW524383 HSS524383 ICO524383 IMK524383 IWG524383 JGC524383 JPY524383 JZU524383 KJQ524383 KTM524383 LDI524383 LNE524383 LXA524383 MGW524383 MQS524383 NAO524383 NKK524383 NUG524383 OEC524383 ONY524383 OXU524383 PHQ524383 PRM524383 QBI524383 QLE524383 QVA524383 REW524383 ROS524383 RYO524383 SIK524383 SSG524383 TCC524383 TLY524383 TVU524383 UFQ524383 UPM524383 UZI524383 VJE524383 VTA524383 WCW524383 WMS524383 WWO524383 AG589919 KC589919 TY589919 ADU589919 ANQ589919 AXM589919 BHI589919 BRE589919 CBA589919 CKW589919 CUS589919 DEO589919 DOK589919 DYG589919 EIC589919 ERY589919 FBU589919 FLQ589919 FVM589919 GFI589919 GPE589919 GZA589919 HIW589919 HSS589919 ICO589919 IMK589919 IWG589919 JGC589919 JPY589919 JZU589919 KJQ589919 KTM589919 LDI589919 LNE589919 LXA589919 MGW589919 MQS589919 NAO589919 NKK589919 NUG589919 OEC589919 ONY589919 OXU589919 PHQ589919 PRM589919 QBI589919 QLE589919 QVA589919 REW589919 ROS589919 RYO589919 SIK589919 SSG589919 TCC589919 TLY589919 TVU589919 UFQ589919 UPM589919 UZI589919 VJE589919 VTA589919 WCW589919 WMS589919 WWO589919 AG655455 KC655455 TY655455 ADU655455 ANQ655455 AXM655455 BHI655455 BRE655455 CBA655455 CKW655455 CUS655455 DEO655455 DOK655455 DYG655455 EIC655455 ERY655455 FBU655455 FLQ655455 FVM655455 GFI655455 GPE655455 GZA655455 HIW655455 HSS655455 ICO655455 IMK655455 IWG655455 JGC655455 JPY655455 JZU655455 KJQ655455 KTM655455 LDI655455 LNE655455 LXA655455 MGW655455 MQS655455 NAO655455 NKK655455 NUG655455 OEC655455 ONY655455 OXU655455 PHQ655455 PRM655455 QBI655455 QLE655455 QVA655455 REW655455 ROS655455 RYO655455 SIK655455 SSG655455 TCC655455 TLY655455 TVU655455 UFQ655455 UPM655455 UZI655455 VJE655455 VTA655455 WCW655455 WMS655455 WWO655455 AG720991 KC720991 TY720991 ADU720991 ANQ720991 AXM720991 BHI720991 BRE720991 CBA720991 CKW720991 CUS720991 DEO720991 DOK720991 DYG720991 EIC720991 ERY720991 FBU720991 FLQ720991 FVM720991 GFI720991 GPE720991 GZA720991 HIW720991 HSS720991 ICO720991 IMK720991 IWG720991 JGC720991 JPY720991 JZU720991 KJQ720991 KTM720991 LDI720991 LNE720991 LXA720991 MGW720991 MQS720991 NAO720991 NKK720991 NUG720991 OEC720991 ONY720991 OXU720991 PHQ720991 PRM720991 QBI720991 QLE720991 QVA720991 REW720991 ROS720991 RYO720991 SIK720991 SSG720991 TCC720991 TLY720991 TVU720991 UFQ720991 UPM720991 UZI720991 VJE720991 VTA720991 WCW720991 WMS720991 WWO720991 AG786527 KC786527 TY786527 ADU786527 ANQ786527 AXM786527 BHI786527 BRE786527 CBA786527 CKW786527 CUS786527 DEO786527 DOK786527 DYG786527 EIC786527 ERY786527 FBU786527 FLQ786527 FVM786527 GFI786527 GPE786527 GZA786527 HIW786527 HSS786527 ICO786527 IMK786527 IWG786527 JGC786527 JPY786527 JZU786527 KJQ786527 KTM786527 LDI786527 LNE786527 LXA786527 MGW786527 MQS786527 NAO786527 NKK786527 NUG786527 OEC786527 ONY786527 OXU786527 PHQ786527 PRM786527 QBI786527 QLE786527 QVA786527 REW786527 ROS786527 RYO786527 SIK786527 SSG786527 TCC786527 TLY786527 TVU786527 UFQ786527 UPM786527 UZI786527 VJE786527 VTA786527 WCW786527 WMS786527 WWO786527 AG852063 KC852063 TY852063 ADU852063 ANQ852063 AXM852063 BHI852063 BRE852063 CBA852063 CKW852063 CUS852063 DEO852063 DOK852063 DYG852063 EIC852063 ERY852063 FBU852063 FLQ852063 FVM852063 GFI852063 GPE852063 GZA852063 HIW852063 HSS852063 ICO852063 IMK852063 IWG852063 JGC852063 JPY852063 JZU852063 KJQ852063 KTM852063 LDI852063 LNE852063 LXA852063 MGW852063 MQS852063 NAO852063 NKK852063 NUG852063 OEC852063 ONY852063 OXU852063 PHQ852063 PRM852063 QBI852063 QLE852063 QVA852063 REW852063 ROS852063 RYO852063 SIK852063 SSG852063 TCC852063 TLY852063 TVU852063 UFQ852063 UPM852063 UZI852063 VJE852063 VTA852063 WCW852063 WMS852063 WWO852063 AG917599 KC917599 TY917599 ADU917599 ANQ917599 AXM917599 BHI917599 BRE917599 CBA917599 CKW917599 CUS917599 DEO917599 DOK917599 DYG917599 EIC917599 ERY917599 FBU917599 FLQ917599 FVM917599 GFI917599 GPE917599 GZA917599 HIW917599 HSS917599 ICO917599 IMK917599 IWG917599 JGC917599 JPY917599 JZU917599 KJQ917599 KTM917599 LDI917599 LNE917599 LXA917599 MGW917599 MQS917599 NAO917599 NKK917599 NUG917599 OEC917599 ONY917599 OXU917599 PHQ917599 PRM917599 QBI917599 QLE917599 QVA917599 REW917599 ROS917599 RYO917599 SIK917599 SSG917599 TCC917599 TLY917599 TVU917599 UFQ917599 UPM917599 UZI917599 VJE917599 VTA917599 WCW917599 WMS917599 WWO917599 AG983135 KC983135 TY983135 ADU983135 ANQ983135 AXM983135 BHI983135 BRE983135 CBA983135 CKW983135 CUS983135 DEO983135 DOK983135 DYG983135 EIC983135 ERY983135 FBU983135 FLQ983135 FVM983135 GFI983135 GPE983135 GZA983135 HIW983135 HSS983135 ICO983135 IMK983135 IWG983135 JGC983135 JPY983135 JZU983135 KJQ983135 KTM983135 LDI983135 LNE983135 LXA983135 MGW983135 MQS983135 NAO983135 NKK983135 NUG983135 OEC983135 ONY983135 OXU983135 PHQ983135 PRM983135 QBI983135 QLE983135 QVA983135 REW983135 ROS983135 RYO983135 SIK983135 SSG983135 TCC983135 TLY983135 TVU983135 UFQ983135 UPM983135 UZI983135 VJE983135 VTA983135 WCW983135 WMS983135 WWO983135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AG65633 KC65633 TY65633 ADU65633 ANQ65633 AXM65633 BHI65633 BRE65633 CBA65633 CKW65633 CUS65633 DEO65633 DOK65633 DYG65633 EIC65633 ERY65633 FBU65633 FLQ65633 FVM65633 GFI65633 GPE65633 GZA65633 HIW65633 HSS65633 ICO65633 IMK65633 IWG65633 JGC65633 JPY65633 JZU65633 KJQ65633 KTM65633 LDI65633 LNE65633 LXA65633 MGW65633 MQS65633 NAO65633 NKK65633 NUG65633 OEC65633 ONY65633 OXU65633 PHQ65633 PRM65633 QBI65633 QLE65633 QVA65633 REW65633 ROS65633 RYO65633 SIK65633 SSG65633 TCC65633 TLY65633 TVU65633 UFQ65633 UPM65633 UZI65633 VJE65633 VTA65633 WCW65633 WMS65633 WWO65633 AG131169 KC131169 TY131169 ADU131169 ANQ131169 AXM131169 BHI131169 BRE131169 CBA131169 CKW131169 CUS131169 DEO131169 DOK131169 DYG131169 EIC131169 ERY131169 FBU131169 FLQ131169 FVM131169 GFI131169 GPE131169 GZA131169 HIW131169 HSS131169 ICO131169 IMK131169 IWG131169 JGC131169 JPY131169 JZU131169 KJQ131169 KTM131169 LDI131169 LNE131169 LXA131169 MGW131169 MQS131169 NAO131169 NKK131169 NUG131169 OEC131169 ONY131169 OXU131169 PHQ131169 PRM131169 QBI131169 QLE131169 QVA131169 REW131169 ROS131169 RYO131169 SIK131169 SSG131169 TCC131169 TLY131169 TVU131169 UFQ131169 UPM131169 UZI131169 VJE131169 VTA131169 WCW131169 WMS131169 WWO131169 AG196705 KC196705 TY196705 ADU196705 ANQ196705 AXM196705 BHI196705 BRE196705 CBA196705 CKW196705 CUS196705 DEO196705 DOK196705 DYG196705 EIC196705 ERY196705 FBU196705 FLQ196705 FVM196705 GFI196705 GPE196705 GZA196705 HIW196705 HSS196705 ICO196705 IMK196705 IWG196705 JGC196705 JPY196705 JZU196705 KJQ196705 KTM196705 LDI196705 LNE196705 LXA196705 MGW196705 MQS196705 NAO196705 NKK196705 NUG196705 OEC196705 ONY196705 OXU196705 PHQ196705 PRM196705 QBI196705 QLE196705 QVA196705 REW196705 ROS196705 RYO196705 SIK196705 SSG196705 TCC196705 TLY196705 TVU196705 UFQ196705 UPM196705 UZI196705 VJE196705 VTA196705 WCW196705 WMS196705 WWO196705 AG262241 KC262241 TY262241 ADU262241 ANQ262241 AXM262241 BHI262241 BRE262241 CBA262241 CKW262241 CUS262241 DEO262241 DOK262241 DYG262241 EIC262241 ERY262241 FBU262241 FLQ262241 FVM262241 GFI262241 GPE262241 GZA262241 HIW262241 HSS262241 ICO262241 IMK262241 IWG262241 JGC262241 JPY262241 JZU262241 KJQ262241 KTM262241 LDI262241 LNE262241 LXA262241 MGW262241 MQS262241 NAO262241 NKK262241 NUG262241 OEC262241 ONY262241 OXU262241 PHQ262241 PRM262241 QBI262241 QLE262241 QVA262241 REW262241 ROS262241 RYO262241 SIK262241 SSG262241 TCC262241 TLY262241 TVU262241 UFQ262241 UPM262241 UZI262241 VJE262241 VTA262241 WCW262241 WMS262241 WWO262241 AG327777 KC327777 TY327777 ADU327777 ANQ327777 AXM327777 BHI327777 BRE327777 CBA327777 CKW327777 CUS327777 DEO327777 DOK327777 DYG327777 EIC327777 ERY327777 FBU327777 FLQ327777 FVM327777 GFI327777 GPE327777 GZA327777 HIW327777 HSS327777 ICO327777 IMK327777 IWG327777 JGC327777 JPY327777 JZU327777 KJQ327777 KTM327777 LDI327777 LNE327777 LXA327777 MGW327777 MQS327777 NAO327777 NKK327777 NUG327777 OEC327777 ONY327777 OXU327777 PHQ327777 PRM327777 QBI327777 QLE327777 QVA327777 REW327777 ROS327777 RYO327777 SIK327777 SSG327777 TCC327777 TLY327777 TVU327777 UFQ327777 UPM327777 UZI327777 VJE327777 VTA327777 WCW327777 WMS327777 WWO327777 AG393313 KC393313 TY393313 ADU393313 ANQ393313 AXM393313 BHI393313 BRE393313 CBA393313 CKW393313 CUS393313 DEO393313 DOK393313 DYG393313 EIC393313 ERY393313 FBU393313 FLQ393313 FVM393313 GFI393313 GPE393313 GZA393313 HIW393313 HSS393313 ICO393313 IMK393313 IWG393313 JGC393313 JPY393313 JZU393313 KJQ393313 KTM393313 LDI393313 LNE393313 LXA393313 MGW393313 MQS393313 NAO393313 NKK393313 NUG393313 OEC393313 ONY393313 OXU393313 PHQ393313 PRM393313 QBI393313 QLE393313 QVA393313 REW393313 ROS393313 RYO393313 SIK393313 SSG393313 TCC393313 TLY393313 TVU393313 UFQ393313 UPM393313 UZI393313 VJE393313 VTA393313 WCW393313 WMS393313 WWO393313 AG458849 KC458849 TY458849 ADU458849 ANQ458849 AXM458849 BHI458849 BRE458849 CBA458849 CKW458849 CUS458849 DEO458849 DOK458849 DYG458849 EIC458849 ERY458849 FBU458849 FLQ458849 FVM458849 GFI458849 GPE458849 GZA458849 HIW458849 HSS458849 ICO458849 IMK458849 IWG458849 JGC458849 JPY458849 JZU458849 KJQ458849 KTM458849 LDI458849 LNE458849 LXA458849 MGW458849 MQS458849 NAO458849 NKK458849 NUG458849 OEC458849 ONY458849 OXU458849 PHQ458849 PRM458849 QBI458849 QLE458849 QVA458849 REW458849 ROS458849 RYO458849 SIK458849 SSG458849 TCC458849 TLY458849 TVU458849 UFQ458849 UPM458849 UZI458849 VJE458849 VTA458849 WCW458849 WMS458849 WWO458849 AG524385 KC524385 TY524385 ADU524385 ANQ524385 AXM524385 BHI524385 BRE524385 CBA524385 CKW524385 CUS524385 DEO524385 DOK524385 DYG524385 EIC524385 ERY524385 FBU524385 FLQ524385 FVM524385 GFI524385 GPE524385 GZA524385 HIW524385 HSS524385 ICO524385 IMK524385 IWG524385 JGC524385 JPY524385 JZU524385 KJQ524385 KTM524385 LDI524385 LNE524385 LXA524385 MGW524385 MQS524385 NAO524385 NKK524385 NUG524385 OEC524385 ONY524385 OXU524385 PHQ524385 PRM524385 QBI524385 QLE524385 QVA524385 REW524385 ROS524385 RYO524385 SIK524385 SSG524385 TCC524385 TLY524385 TVU524385 UFQ524385 UPM524385 UZI524385 VJE524385 VTA524385 WCW524385 WMS524385 WWO524385 AG589921 KC589921 TY589921 ADU589921 ANQ589921 AXM589921 BHI589921 BRE589921 CBA589921 CKW589921 CUS589921 DEO589921 DOK589921 DYG589921 EIC589921 ERY589921 FBU589921 FLQ589921 FVM589921 GFI589921 GPE589921 GZA589921 HIW589921 HSS589921 ICO589921 IMK589921 IWG589921 JGC589921 JPY589921 JZU589921 KJQ589921 KTM589921 LDI589921 LNE589921 LXA589921 MGW589921 MQS589921 NAO589921 NKK589921 NUG589921 OEC589921 ONY589921 OXU589921 PHQ589921 PRM589921 QBI589921 QLE589921 QVA589921 REW589921 ROS589921 RYO589921 SIK589921 SSG589921 TCC589921 TLY589921 TVU589921 UFQ589921 UPM589921 UZI589921 VJE589921 VTA589921 WCW589921 WMS589921 WWO589921 AG655457 KC655457 TY655457 ADU655457 ANQ655457 AXM655457 BHI655457 BRE655457 CBA655457 CKW655457 CUS655457 DEO655457 DOK655457 DYG655457 EIC655457 ERY655457 FBU655457 FLQ655457 FVM655457 GFI655457 GPE655457 GZA655457 HIW655457 HSS655457 ICO655457 IMK655457 IWG655457 JGC655457 JPY655457 JZU655457 KJQ655457 KTM655457 LDI655457 LNE655457 LXA655457 MGW655457 MQS655457 NAO655457 NKK655457 NUG655457 OEC655457 ONY655457 OXU655457 PHQ655457 PRM655457 QBI655457 QLE655457 QVA655457 REW655457 ROS655457 RYO655457 SIK655457 SSG655457 TCC655457 TLY655457 TVU655457 UFQ655457 UPM655457 UZI655457 VJE655457 VTA655457 WCW655457 WMS655457 WWO655457 AG720993 KC720993 TY720993 ADU720993 ANQ720993 AXM720993 BHI720993 BRE720993 CBA720993 CKW720993 CUS720993 DEO720993 DOK720993 DYG720993 EIC720993 ERY720993 FBU720993 FLQ720993 FVM720993 GFI720993 GPE720993 GZA720993 HIW720993 HSS720993 ICO720993 IMK720993 IWG720993 JGC720993 JPY720993 JZU720993 KJQ720993 KTM720993 LDI720993 LNE720993 LXA720993 MGW720993 MQS720993 NAO720993 NKK720993 NUG720993 OEC720993 ONY720993 OXU720993 PHQ720993 PRM720993 QBI720993 QLE720993 QVA720993 REW720993 ROS720993 RYO720993 SIK720993 SSG720993 TCC720993 TLY720993 TVU720993 UFQ720993 UPM720993 UZI720993 VJE720993 VTA720993 WCW720993 WMS720993 WWO720993 AG786529 KC786529 TY786529 ADU786529 ANQ786529 AXM786529 BHI786529 BRE786529 CBA786529 CKW786529 CUS786529 DEO786529 DOK786529 DYG786529 EIC786529 ERY786529 FBU786529 FLQ786529 FVM786529 GFI786529 GPE786529 GZA786529 HIW786529 HSS786529 ICO786529 IMK786529 IWG786529 JGC786529 JPY786529 JZU786529 KJQ786529 KTM786529 LDI786529 LNE786529 LXA786529 MGW786529 MQS786529 NAO786529 NKK786529 NUG786529 OEC786529 ONY786529 OXU786529 PHQ786529 PRM786529 QBI786529 QLE786529 QVA786529 REW786529 ROS786529 RYO786529 SIK786529 SSG786529 TCC786529 TLY786529 TVU786529 UFQ786529 UPM786529 UZI786529 VJE786529 VTA786529 WCW786529 WMS786529 WWO786529 AG852065 KC852065 TY852065 ADU852065 ANQ852065 AXM852065 BHI852065 BRE852065 CBA852065 CKW852065 CUS852065 DEO852065 DOK852065 DYG852065 EIC852065 ERY852065 FBU852065 FLQ852065 FVM852065 GFI852065 GPE852065 GZA852065 HIW852065 HSS852065 ICO852065 IMK852065 IWG852065 JGC852065 JPY852065 JZU852065 KJQ852065 KTM852065 LDI852065 LNE852065 LXA852065 MGW852065 MQS852065 NAO852065 NKK852065 NUG852065 OEC852065 ONY852065 OXU852065 PHQ852065 PRM852065 QBI852065 QLE852065 QVA852065 REW852065 ROS852065 RYO852065 SIK852065 SSG852065 TCC852065 TLY852065 TVU852065 UFQ852065 UPM852065 UZI852065 VJE852065 VTA852065 WCW852065 WMS852065 WWO852065 AG917601 KC917601 TY917601 ADU917601 ANQ917601 AXM917601 BHI917601 BRE917601 CBA917601 CKW917601 CUS917601 DEO917601 DOK917601 DYG917601 EIC917601 ERY917601 FBU917601 FLQ917601 FVM917601 GFI917601 GPE917601 GZA917601 HIW917601 HSS917601 ICO917601 IMK917601 IWG917601 JGC917601 JPY917601 JZU917601 KJQ917601 KTM917601 LDI917601 LNE917601 LXA917601 MGW917601 MQS917601 NAO917601 NKK917601 NUG917601 OEC917601 ONY917601 OXU917601 PHQ917601 PRM917601 QBI917601 QLE917601 QVA917601 REW917601 ROS917601 RYO917601 SIK917601 SSG917601 TCC917601 TLY917601 TVU917601 UFQ917601 UPM917601 UZI917601 VJE917601 VTA917601 WCW917601 WMS917601 WWO917601 AG983137 KC983137 TY983137 ADU983137 ANQ983137 AXM983137 BHI983137 BRE983137 CBA983137 CKW983137 CUS983137 DEO983137 DOK983137 DYG983137 EIC983137 ERY983137 FBU983137 FLQ983137 FVM983137 GFI983137 GPE983137 GZA983137 HIW983137 HSS983137 ICO983137 IMK983137 IWG983137 JGC983137 JPY983137 JZU983137 KJQ983137 KTM983137 LDI983137 LNE983137 LXA983137 MGW983137 MQS983137 NAO983137 NKK983137 NUG983137 OEC983137 ONY983137 OXU983137 PHQ983137 PRM983137 QBI983137 QLE983137 QVA983137 REW983137 ROS983137 RYO983137 SIK983137 SSG983137 TCC983137 TLY983137 TVU983137 UFQ983137 UPM983137 UZI983137 VJE983137 VTA983137 WCW983137 WMS983137 WWO983137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AG65635 KC65635 TY65635 ADU65635 ANQ65635 AXM65635 BHI65635 BRE65635 CBA65635 CKW65635 CUS65635 DEO65635 DOK65635 DYG65635 EIC65635 ERY65635 FBU65635 FLQ65635 FVM65635 GFI65635 GPE65635 GZA65635 HIW65635 HSS65635 ICO65635 IMK65635 IWG65635 JGC65635 JPY65635 JZU65635 KJQ65635 KTM65635 LDI65635 LNE65635 LXA65635 MGW65635 MQS65635 NAO65635 NKK65635 NUG65635 OEC65635 ONY65635 OXU65635 PHQ65635 PRM65635 QBI65635 QLE65635 QVA65635 REW65635 ROS65635 RYO65635 SIK65635 SSG65635 TCC65635 TLY65635 TVU65635 UFQ65635 UPM65635 UZI65635 VJE65635 VTA65635 WCW65635 WMS65635 WWO65635 AG131171 KC131171 TY131171 ADU131171 ANQ131171 AXM131171 BHI131171 BRE131171 CBA131171 CKW131171 CUS131171 DEO131171 DOK131171 DYG131171 EIC131171 ERY131171 FBU131171 FLQ131171 FVM131171 GFI131171 GPE131171 GZA131171 HIW131171 HSS131171 ICO131171 IMK131171 IWG131171 JGC131171 JPY131171 JZU131171 KJQ131171 KTM131171 LDI131171 LNE131171 LXA131171 MGW131171 MQS131171 NAO131171 NKK131171 NUG131171 OEC131171 ONY131171 OXU131171 PHQ131171 PRM131171 QBI131171 QLE131171 QVA131171 REW131171 ROS131171 RYO131171 SIK131171 SSG131171 TCC131171 TLY131171 TVU131171 UFQ131171 UPM131171 UZI131171 VJE131171 VTA131171 WCW131171 WMS131171 WWO131171 AG196707 KC196707 TY196707 ADU196707 ANQ196707 AXM196707 BHI196707 BRE196707 CBA196707 CKW196707 CUS196707 DEO196707 DOK196707 DYG196707 EIC196707 ERY196707 FBU196707 FLQ196707 FVM196707 GFI196707 GPE196707 GZA196707 HIW196707 HSS196707 ICO196707 IMK196707 IWG196707 JGC196707 JPY196707 JZU196707 KJQ196707 KTM196707 LDI196707 LNE196707 LXA196707 MGW196707 MQS196707 NAO196707 NKK196707 NUG196707 OEC196707 ONY196707 OXU196707 PHQ196707 PRM196707 QBI196707 QLE196707 QVA196707 REW196707 ROS196707 RYO196707 SIK196707 SSG196707 TCC196707 TLY196707 TVU196707 UFQ196707 UPM196707 UZI196707 VJE196707 VTA196707 WCW196707 WMS196707 WWO196707 AG262243 KC262243 TY262243 ADU262243 ANQ262243 AXM262243 BHI262243 BRE262243 CBA262243 CKW262243 CUS262243 DEO262243 DOK262243 DYG262243 EIC262243 ERY262243 FBU262243 FLQ262243 FVM262243 GFI262243 GPE262243 GZA262243 HIW262243 HSS262243 ICO262243 IMK262243 IWG262243 JGC262243 JPY262243 JZU262243 KJQ262243 KTM262243 LDI262243 LNE262243 LXA262243 MGW262243 MQS262243 NAO262243 NKK262243 NUG262243 OEC262243 ONY262243 OXU262243 PHQ262243 PRM262243 QBI262243 QLE262243 QVA262243 REW262243 ROS262243 RYO262243 SIK262243 SSG262243 TCC262243 TLY262243 TVU262243 UFQ262243 UPM262243 UZI262243 VJE262243 VTA262243 WCW262243 WMS262243 WWO262243 AG327779 KC327779 TY327779 ADU327779 ANQ327779 AXM327779 BHI327779 BRE327779 CBA327779 CKW327779 CUS327779 DEO327779 DOK327779 DYG327779 EIC327779 ERY327779 FBU327779 FLQ327779 FVM327779 GFI327779 GPE327779 GZA327779 HIW327779 HSS327779 ICO327779 IMK327779 IWG327779 JGC327779 JPY327779 JZU327779 KJQ327779 KTM327779 LDI327779 LNE327779 LXA327779 MGW327779 MQS327779 NAO327779 NKK327779 NUG327779 OEC327779 ONY327779 OXU327779 PHQ327779 PRM327779 QBI327779 QLE327779 QVA327779 REW327779 ROS327779 RYO327779 SIK327779 SSG327779 TCC327779 TLY327779 TVU327779 UFQ327779 UPM327779 UZI327779 VJE327779 VTA327779 WCW327779 WMS327779 WWO327779 AG393315 KC393315 TY393315 ADU393315 ANQ393315 AXM393315 BHI393315 BRE393315 CBA393315 CKW393315 CUS393315 DEO393315 DOK393315 DYG393315 EIC393315 ERY393315 FBU393315 FLQ393315 FVM393315 GFI393315 GPE393315 GZA393315 HIW393315 HSS393315 ICO393315 IMK393315 IWG393315 JGC393315 JPY393315 JZU393315 KJQ393315 KTM393315 LDI393315 LNE393315 LXA393315 MGW393315 MQS393315 NAO393315 NKK393315 NUG393315 OEC393315 ONY393315 OXU393315 PHQ393315 PRM393315 QBI393315 QLE393315 QVA393315 REW393315 ROS393315 RYO393315 SIK393315 SSG393315 TCC393315 TLY393315 TVU393315 UFQ393315 UPM393315 UZI393315 VJE393315 VTA393315 WCW393315 WMS393315 WWO393315 AG458851 KC458851 TY458851 ADU458851 ANQ458851 AXM458851 BHI458851 BRE458851 CBA458851 CKW458851 CUS458851 DEO458851 DOK458851 DYG458851 EIC458851 ERY458851 FBU458851 FLQ458851 FVM458851 GFI458851 GPE458851 GZA458851 HIW458851 HSS458851 ICO458851 IMK458851 IWG458851 JGC458851 JPY458851 JZU458851 KJQ458851 KTM458851 LDI458851 LNE458851 LXA458851 MGW458851 MQS458851 NAO458851 NKK458851 NUG458851 OEC458851 ONY458851 OXU458851 PHQ458851 PRM458851 QBI458851 QLE458851 QVA458851 REW458851 ROS458851 RYO458851 SIK458851 SSG458851 TCC458851 TLY458851 TVU458851 UFQ458851 UPM458851 UZI458851 VJE458851 VTA458851 WCW458851 WMS458851 WWO458851 AG524387 KC524387 TY524387 ADU524387 ANQ524387 AXM524387 BHI524387 BRE524387 CBA524387 CKW524387 CUS524387 DEO524387 DOK524387 DYG524387 EIC524387 ERY524387 FBU524387 FLQ524387 FVM524387 GFI524387 GPE524387 GZA524387 HIW524387 HSS524387 ICO524387 IMK524387 IWG524387 JGC524387 JPY524387 JZU524387 KJQ524387 KTM524387 LDI524387 LNE524387 LXA524387 MGW524387 MQS524387 NAO524387 NKK524387 NUG524387 OEC524387 ONY524387 OXU524387 PHQ524387 PRM524387 QBI524387 QLE524387 QVA524387 REW524387 ROS524387 RYO524387 SIK524387 SSG524387 TCC524387 TLY524387 TVU524387 UFQ524387 UPM524387 UZI524387 VJE524387 VTA524387 WCW524387 WMS524387 WWO524387 AG589923 KC589923 TY589923 ADU589923 ANQ589923 AXM589923 BHI589923 BRE589923 CBA589923 CKW589923 CUS589923 DEO589923 DOK589923 DYG589923 EIC589923 ERY589923 FBU589923 FLQ589923 FVM589923 GFI589923 GPE589923 GZA589923 HIW589923 HSS589923 ICO589923 IMK589923 IWG589923 JGC589923 JPY589923 JZU589923 KJQ589923 KTM589923 LDI589923 LNE589923 LXA589923 MGW589923 MQS589923 NAO589923 NKK589923 NUG589923 OEC589923 ONY589923 OXU589923 PHQ589923 PRM589923 QBI589923 QLE589923 QVA589923 REW589923 ROS589923 RYO589923 SIK589923 SSG589923 TCC589923 TLY589923 TVU589923 UFQ589923 UPM589923 UZI589923 VJE589923 VTA589923 WCW589923 WMS589923 WWO589923 AG655459 KC655459 TY655459 ADU655459 ANQ655459 AXM655459 BHI655459 BRE655459 CBA655459 CKW655459 CUS655459 DEO655459 DOK655459 DYG655459 EIC655459 ERY655459 FBU655459 FLQ655459 FVM655459 GFI655459 GPE655459 GZA655459 HIW655459 HSS655459 ICO655459 IMK655459 IWG655459 JGC655459 JPY655459 JZU655459 KJQ655459 KTM655459 LDI655459 LNE655459 LXA655459 MGW655459 MQS655459 NAO655459 NKK655459 NUG655459 OEC655459 ONY655459 OXU655459 PHQ655459 PRM655459 QBI655459 QLE655459 QVA655459 REW655459 ROS655459 RYO655459 SIK655459 SSG655459 TCC655459 TLY655459 TVU655459 UFQ655459 UPM655459 UZI655459 VJE655459 VTA655459 WCW655459 WMS655459 WWO655459 AG720995 KC720995 TY720995 ADU720995 ANQ720995 AXM720995 BHI720995 BRE720995 CBA720995 CKW720995 CUS720995 DEO720995 DOK720995 DYG720995 EIC720995 ERY720995 FBU720995 FLQ720995 FVM720995 GFI720995 GPE720995 GZA720995 HIW720995 HSS720995 ICO720995 IMK720995 IWG720995 JGC720995 JPY720995 JZU720995 KJQ720995 KTM720995 LDI720995 LNE720995 LXA720995 MGW720995 MQS720995 NAO720995 NKK720995 NUG720995 OEC720995 ONY720995 OXU720995 PHQ720995 PRM720995 QBI720995 QLE720995 QVA720995 REW720995 ROS720995 RYO720995 SIK720995 SSG720995 TCC720995 TLY720995 TVU720995 UFQ720995 UPM720995 UZI720995 VJE720995 VTA720995 WCW720995 WMS720995 WWO720995 AG786531 KC786531 TY786531 ADU786531 ANQ786531 AXM786531 BHI786531 BRE786531 CBA786531 CKW786531 CUS786531 DEO786531 DOK786531 DYG786531 EIC786531 ERY786531 FBU786531 FLQ786531 FVM786531 GFI786531 GPE786531 GZA786531 HIW786531 HSS786531 ICO786531 IMK786531 IWG786531 JGC786531 JPY786531 JZU786531 KJQ786531 KTM786531 LDI786531 LNE786531 LXA786531 MGW786531 MQS786531 NAO786531 NKK786531 NUG786531 OEC786531 ONY786531 OXU786531 PHQ786531 PRM786531 QBI786531 QLE786531 QVA786531 REW786531 ROS786531 RYO786531 SIK786531 SSG786531 TCC786531 TLY786531 TVU786531 UFQ786531 UPM786531 UZI786531 VJE786531 VTA786531 WCW786531 WMS786531 WWO786531 AG852067 KC852067 TY852067 ADU852067 ANQ852067 AXM852067 BHI852067 BRE852067 CBA852067 CKW852067 CUS852067 DEO852067 DOK852067 DYG852067 EIC852067 ERY852067 FBU852067 FLQ852067 FVM852067 GFI852067 GPE852067 GZA852067 HIW852067 HSS852067 ICO852067 IMK852067 IWG852067 JGC852067 JPY852067 JZU852067 KJQ852067 KTM852067 LDI852067 LNE852067 LXA852067 MGW852067 MQS852067 NAO852067 NKK852067 NUG852067 OEC852067 ONY852067 OXU852067 PHQ852067 PRM852067 QBI852067 QLE852067 QVA852067 REW852067 ROS852067 RYO852067 SIK852067 SSG852067 TCC852067 TLY852067 TVU852067 UFQ852067 UPM852067 UZI852067 VJE852067 VTA852067 WCW852067 WMS852067 WWO852067 AG917603 KC917603 TY917603 ADU917603 ANQ917603 AXM917603 BHI917603 BRE917603 CBA917603 CKW917603 CUS917603 DEO917603 DOK917603 DYG917603 EIC917603 ERY917603 FBU917603 FLQ917603 FVM917603 GFI917603 GPE917603 GZA917603 HIW917603 HSS917603 ICO917603 IMK917603 IWG917603 JGC917603 JPY917603 JZU917603 KJQ917603 KTM917603 LDI917603 LNE917603 LXA917603 MGW917603 MQS917603 NAO917603 NKK917603 NUG917603 OEC917603 ONY917603 OXU917603 PHQ917603 PRM917603 QBI917603 QLE917603 QVA917603 REW917603 ROS917603 RYO917603 SIK917603 SSG917603 TCC917603 TLY917603 TVU917603 UFQ917603 UPM917603 UZI917603 VJE917603 VTA917603 WCW917603 WMS917603 WWO917603 AG983139 KC983139 TY983139 ADU983139 ANQ983139 AXM983139 BHI983139 BRE983139 CBA983139 CKW983139 CUS983139 DEO983139 DOK983139 DYG983139 EIC983139 ERY983139 FBU983139 FLQ983139 FVM983139 GFI983139 GPE983139 GZA983139 HIW983139 HSS983139 ICO983139 IMK983139 IWG983139 JGC983139 JPY983139 JZU983139 KJQ983139 KTM983139 LDI983139 LNE983139 LXA983139 MGW983139 MQS983139 NAO983139 NKK983139 NUG983139 OEC983139 ONY983139 OXU983139 PHQ983139 PRM983139 QBI983139 QLE983139 QVA983139 REW983139 ROS983139 RYO983139 SIK983139 SSG983139 TCC983139 TLY983139 TVU983139 UFQ983139 UPM983139 UZI983139 VJE983139 VTA983139 WCW983139 WMS983139 WWO983139</xm:sqref>
        </x14:dataValidation>
        <x14:dataValidation type="textLength" allowBlank="1" showInputMessage="1" showErrorMessage="1" promptTitle="Product ID" prompt="(Min 8 - Max 1  alphanumeric characters only)" xr:uid="{00000000-0002-0000-0300-00000B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V65595 JR65595 TN65595 ADJ65595 ANF65595 AXB65595 BGX65595 BQT65595 CAP65595 CKL65595 CUH65595 DED65595 DNZ65595 DXV65595 EHR65595 ERN65595 FBJ65595 FLF65595 FVB65595 GEX65595 GOT65595 GYP65595 HIL65595 HSH65595 ICD65595 ILZ65595 IVV65595 JFR65595 JPN65595 JZJ65595 KJF65595 KTB65595 LCX65595 LMT65595 LWP65595 MGL65595 MQH65595 NAD65595 NJZ65595 NTV65595 ODR65595 ONN65595 OXJ65595 PHF65595 PRB65595 QAX65595 QKT65595 QUP65595 REL65595 ROH65595 RYD65595 SHZ65595 SRV65595 TBR65595 TLN65595 TVJ65595 UFF65595 UPB65595 UYX65595 VIT65595 VSP65595 WCL65595 WMH65595 WWD65595 V131131 JR131131 TN131131 ADJ131131 ANF131131 AXB131131 BGX131131 BQT131131 CAP131131 CKL131131 CUH131131 DED131131 DNZ131131 DXV131131 EHR131131 ERN131131 FBJ131131 FLF131131 FVB131131 GEX131131 GOT131131 GYP131131 HIL131131 HSH131131 ICD131131 ILZ131131 IVV131131 JFR131131 JPN131131 JZJ131131 KJF131131 KTB131131 LCX131131 LMT131131 LWP131131 MGL131131 MQH131131 NAD131131 NJZ131131 NTV131131 ODR131131 ONN131131 OXJ131131 PHF131131 PRB131131 QAX131131 QKT131131 QUP131131 REL131131 ROH131131 RYD131131 SHZ131131 SRV131131 TBR131131 TLN131131 TVJ131131 UFF131131 UPB131131 UYX131131 VIT131131 VSP131131 WCL131131 WMH131131 WWD131131 V196667 JR196667 TN196667 ADJ196667 ANF196667 AXB196667 BGX196667 BQT196667 CAP196667 CKL196667 CUH196667 DED196667 DNZ196667 DXV196667 EHR196667 ERN196667 FBJ196667 FLF196667 FVB196667 GEX196667 GOT196667 GYP196667 HIL196667 HSH196667 ICD196667 ILZ196667 IVV196667 JFR196667 JPN196667 JZJ196667 KJF196667 KTB196667 LCX196667 LMT196667 LWP196667 MGL196667 MQH196667 NAD196667 NJZ196667 NTV196667 ODR196667 ONN196667 OXJ196667 PHF196667 PRB196667 QAX196667 QKT196667 QUP196667 REL196667 ROH196667 RYD196667 SHZ196667 SRV196667 TBR196667 TLN196667 TVJ196667 UFF196667 UPB196667 UYX196667 VIT196667 VSP196667 WCL196667 WMH196667 WWD196667 V262203 JR262203 TN262203 ADJ262203 ANF262203 AXB262203 BGX262203 BQT262203 CAP262203 CKL262203 CUH262203 DED262203 DNZ262203 DXV262203 EHR262203 ERN262203 FBJ262203 FLF262203 FVB262203 GEX262203 GOT262203 GYP262203 HIL262203 HSH262203 ICD262203 ILZ262203 IVV262203 JFR262203 JPN262203 JZJ262203 KJF262203 KTB262203 LCX262203 LMT262203 LWP262203 MGL262203 MQH262203 NAD262203 NJZ262203 NTV262203 ODR262203 ONN262203 OXJ262203 PHF262203 PRB262203 QAX262203 QKT262203 QUP262203 REL262203 ROH262203 RYD262203 SHZ262203 SRV262203 TBR262203 TLN262203 TVJ262203 UFF262203 UPB262203 UYX262203 VIT262203 VSP262203 WCL262203 WMH262203 WWD262203 V327739 JR327739 TN327739 ADJ327739 ANF327739 AXB327739 BGX327739 BQT327739 CAP327739 CKL327739 CUH327739 DED327739 DNZ327739 DXV327739 EHR327739 ERN327739 FBJ327739 FLF327739 FVB327739 GEX327739 GOT327739 GYP327739 HIL327739 HSH327739 ICD327739 ILZ327739 IVV327739 JFR327739 JPN327739 JZJ327739 KJF327739 KTB327739 LCX327739 LMT327739 LWP327739 MGL327739 MQH327739 NAD327739 NJZ327739 NTV327739 ODR327739 ONN327739 OXJ327739 PHF327739 PRB327739 QAX327739 QKT327739 QUP327739 REL327739 ROH327739 RYD327739 SHZ327739 SRV327739 TBR327739 TLN327739 TVJ327739 UFF327739 UPB327739 UYX327739 VIT327739 VSP327739 WCL327739 WMH327739 WWD327739 V393275 JR393275 TN393275 ADJ393275 ANF393275 AXB393275 BGX393275 BQT393275 CAP393275 CKL393275 CUH393275 DED393275 DNZ393275 DXV393275 EHR393275 ERN393275 FBJ393275 FLF393275 FVB393275 GEX393275 GOT393275 GYP393275 HIL393275 HSH393275 ICD393275 ILZ393275 IVV393275 JFR393275 JPN393275 JZJ393275 KJF393275 KTB393275 LCX393275 LMT393275 LWP393275 MGL393275 MQH393275 NAD393275 NJZ393275 NTV393275 ODR393275 ONN393275 OXJ393275 PHF393275 PRB393275 QAX393275 QKT393275 QUP393275 REL393275 ROH393275 RYD393275 SHZ393275 SRV393275 TBR393275 TLN393275 TVJ393275 UFF393275 UPB393275 UYX393275 VIT393275 VSP393275 WCL393275 WMH393275 WWD393275 V458811 JR458811 TN458811 ADJ458811 ANF458811 AXB458811 BGX458811 BQT458811 CAP458811 CKL458811 CUH458811 DED458811 DNZ458811 DXV458811 EHR458811 ERN458811 FBJ458811 FLF458811 FVB458811 GEX458811 GOT458811 GYP458811 HIL458811 HSH458811 ICD458811 ILZ458811 IVV458811 JFR458811 JPN458811 JZJ458811 KJF458811 KTB458811 LCX458811 LMT458811 LWP458811 MGL458811 MQH458811 NAD458811 NJZ458811 NTV458811 ODR458811 ONN458811 OXJ458811 PHF458811 PRB458811 QAX458811 QKT458811 QUP458811 REL458811 ROH458811 RYD458811 SHZ458811 SRV458811 TBR458811 TLN458811 TVJ458811 UFF458811 UPB458811 UYX458811 VIT458811 VSP458811 WCL458811 WMH458811 WWD458811 V524347 JR524347 TN524347 ADJ524347 ANF524347 AXB524347 BGX524347 BQT524347 CAP524347 CKL524347 CUH524347 DED524347 DNZ524347 DXV524347 EHR524347 ERN524347 FBJ524347 FLF524347 FVB524347 GEX524347 GOT524347 GYP524347 HIL524347 HSH524347 ICD524347 ILZ524347 IVV524347 JFR524347 JPN524347 JZJ524347 KJF524347 KTB524347 LCX524347 LMT524347 LWP524347 MGL524347 MQH524347 NAD524347 NJZ524347 NTV524347 ODR524347 ONN524347 OXJ524347 PHF524347 PRB524347 QAX524347 QKT524347 QUP524347 REL524347 ROH524347 RYD524347 SHZ524347 SRV524347 TBR524347 TLN524347 TVJ524347 UFF524347 UPB524347 UYX524347 VIT524347 VSP524347 WCL524347 WMH524347 WWD524347 V589883 JR589883 TN589883 ADJ589883 ANF589883 AXB589883 BGX589883 BQT589883 CAP589883 CKL589883 CUH589883 DED589883 DNZ589883 DXV589883 EHR589883 ERN589883 FBJ589883 FLF589883 FVB589883 GEX589883 GOT589883 GYP589883 HIL589883 HSH589883 ICD589883 ILZ589883 IVV589883 JFR589883 JPN589883 JZJ589883 KJF589883 KTB589883 LCX589883 LMT589883 LWP589883 MGL589883 MQH589883 NAD589883 NJZ589883 NTV589883 ODR589883 ONN589883 OXJ589883 PHF589883 PRB589883 QAX589883 QKT589883 QUP589883 REL589883 ROH589883 RYD589883 SHZ589883 SRV589883 TBR589883 TLN589883 TVJ589883 UFF589883 UPB589883 UYX589883 VIT589883 VSP589883 WCL589883 WMH589883 WWD589883 V655419 JR655419 TN655419 ADJ655419 ANF655419 AXB655419 BGX655419 BQT655419 CAP655419 CKL655419 CUH655419 DED655419 DNZ655419 DXV655419 EHR655419 ERN655419 FBJ655419 FLF655419 FVB655419 GEX655419 GOT655419 GYP655419 HIL655419 HSH655419 ICD655419 ILZ655419 IVV655419 JFR655419 JPN655419 JZJ655419 KJF655419 KTB655419 LCX655419 LMT655419 LWP655419 MGL655419 MQH655419 NAD655419 NJZ655419 NTV655419 ODR655419 ONN655419 OXJ655419 PHF655419 PRB655419 QAX655419 QKT655419 QUP655419 REL655419 ROH655419 RYD655419 SHZ655419 SRV655419 TBR655419 TLN655419 TVJ655419 UFF655419 UPB655419 UYX655419 VIT655419 VSP655419 WCL655419 WMH655419 WWD655419 V720955 JR720955 TN720955 ADJ720955 ANF720955 AXB720955 BGX720955 BQT720955 CAP720955 CKL720955 CUH720955 DED720955 DNZ720955 DXV720955 EHR720955 ERN720955 FBJ720955 FLF720955 FVB720955 GEX720955 GOT720955 GYP720955 HIL720955 HSH720955 ICD720955 ILZ720955 IVV720955 JFR720955 JPN720955 JZJ720955 KJF720955 KTB720955 LCX720955 LMT720955 LWP720955 MGL720955 MQH720955 NAD720955 NJZ720955 NTV720955 ODR720955 ONN720955 OXJ720955 PHF720955 PRB720955 QAX720955 QKT720955 QUP720955 REL720955 ROH720955 RYD720955 SHZ720955 SRV720955 TBR720955 TLN720955 TVJ720955 UFF720955 UPB720955 UYX720955 VIT720955 VSP720955 WCL720955 WMH720955 WWD720955 V786491 JR786491 TN786491 ADJ786491 ANF786491 AXB786491 BGX786491 BQT786491 CAP786491 CKL786491 CUH786491 DED786491 DNZ786491 DXV786491 EHR786491 ERN786491 FBJ786491 FLF786491 FVB786491 GEX786491 GOT786491 GYP786491 HIL786491 HSH786491 ICD786491 ILZ786491 IVV786491 JFR786491 JPN786491 JZJ786491 KJF786491 KTB786491 LCX786491 LMT786491 LWP786491 MGL786491 MQH786491 NAD786491 NJZ786491 NTV786491 ODR786491 ONN786491 OXJ786491 PHF786491 PRB786491 QAX786491 QKT786491 QUP786491 REL786491 ROH786491 RYD786491 SHZ786491 SRV786491 TBR786491 TLN786491 TVJ786491 UFF786491 UPB786491 UYX786491 VIT786491 VSP786491 WCL786491 WMH786491 WWD786491 V852027 JR852027 TN852027 ADJ852027 ANF852027 AXB852027 BGX852027 BQT852027 CAP852027 CKL852027 CUH852027 DED852027 DNZ852027 DXV852027 EHR852027 ERN852027 FBJ852027 FLF852027 FVB852027 GEX852027 GOT852027 GYP852027 HIL852027 HSH852027 ICD852027 ILZ852027 IVV852027 JFR852027 JPN852027 JZJ852027 KJF852027 KTB852027 LCX852027 LMT852027 LWP852027 MGL852027 MQH852027 NAD852027 NJZ852027 NTV852027 ODR852027 ONN852027 OXJ852027 PHF852027 PRB852027 QAX852027 QKT852027 QUP852027 REL852027 ROH852027 RYD852027 SHZ852027 SRV852027 TBR852027 TLN852027 TVJ852027 UFF852027 UPB852027 UYX852027 VIT852027 VSP852027 WCL852027 WMH852027 WWD852027 V917563 JR917563 TN917563 ADJ917563 ANF917563 AXB917563 BGX917563 BQT917563 CAP917563 CKL917563 CUH917563 DED917563 DNZ917563 DXV917563 EHR917563 ERN917563 FBJ917563 FLF917563 FVB917563 GEX917563 GOT917563 GYP917563 HIL917563 HSH917563 ICD917563 ILZ917563 IVV917563 JFR917563 JPN917563 JZJ917563 KJF917563 KTB917563 LCX917563 LMT917563 LWP917563 MGL917563 MQH917563 NAD917563 NJZ917563 NTV917563 ODR917563 ONN917563 OXJ917563 PHF917563 PRB917563 QAX917563 QKT917563 QUP917563 REL917563 ROH917563 RYD917563 SHZ917563 SRV917563 TBR917563 TLN917563 TVJ917563 UFF917563 UPB917563 UYX917563 VIT917563 VSP917563 WCL917563 WMH917563 WWD917563 V983099 JR983099 TN983099 ADJ983099 ANF983099 AXB983099 BGX983099 BQT983099 CAP983099 CKL983099 CUH983099 DED983099 DNZ983099 DXV983099 EHR983099 ERN983099 FBJ983099 FLF983099 FVB983099 GEX983099 GOT983099 GYP983099 HIL983099 HSH983099 ICD983099 ILZ983099 IVV983099 JFR983099 JPN983099 JZJ983099 KJF983099 KTB983099 LCX983099 LMT983099 LWP983099 MGL983099 MQH983099 NAD983099 NJZ983099 NTV983099 ODR983099 ONN983099 OXJ983099 PHF983099 PRB983099 QAX983099 QKT983099 QUP983099 REL983099 ROH983099 RYD983099 SHZ983099 SRV983099 TBR983099 TLN983099 TVJ983099 UFF983099 UPB983099 UYX983099 VIT983099 VSP983099 WCL983099 WMH983099 WWD983099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V65616 JR65616 TN65616 ADJ65616 ANF65616 AXB65616 BGX65616 BQT65616 CAP65616 CKL65616 CUH65616 DED65616 DNZ65616 DXV65616 EHR65616 ERN65616 FBJ65616 FLF65616 FVB65616 GEX65616 GOT65616 GYP65616 HIL65616 HSH65616 ICD65616 ILZ65616 IVV65616 JFR65616 JPN65616 JZJ65616 KJF65616 KTB65616 LCX65616 LMT65616 LWP65616 MGL65616 MQH65616 NAD65616 NJZ65616 NTV65616 ODR65616 ONN65616 OXJ65616 PHF65616 PRB65616 QAX65616 QKT65616 QUP65616 REL65616 ROH65616 RYD65616 SHZ65616 SRV65616 TBR65616 TLN65616 TVJ65616 UFF65616 UPB65616 UYX65616 VIT65616 VSP65616 WCL65616 WMH65616 WWD65616 V131152 JR131152 TN131152 ADJ131152 ANF131152 AXB131152 BGX131152 BQT131152 CAP131152 CKL131152 CUH131152 DED131152 DNZ131152 DXV131152 EHR131152 ERN131152 FBJ131152 FLF131152 FVB131152 GEX131152 GOT131152 GYP131152 HIL131152 HSH131152 ICD131152 ILZ131152 IVV131152 JFR131152 JPN131152 JZJ131152 KJF131152 KTB131152 LCX131152 LMT131152 LWP131152 MGL131152 MQH131152 NAD131152 NJZ131152 NTV131152 ODR131152 ONN131152 OXJ131152 PHF131152 PRB131152 QAX131152 QKT131152 QUP131152 REL131152 ROH131152 RYD131152 SHZ131152 SRV131152 TBR131152 TLN131152 TVJ131152 UFF131152 UPB131152 UYX131152 VIT131152 VSP131152 WCL131152 WMH131152 WWD131152 V196688 JR196688 TN196688 ADJ196688 ANF196688 AXB196688 BGX196688 BQT196688 CAP196688 CKL196688 CUH196688 DED196688 DNZ196688 DXV196688 EHR196688 ERN196688 FBJ196688 FLF196688 FVB196688 GEX196688 GOT196688 GYP196688 HIL196688 HSH196688 ICD196688 ILZ196688 IVV196688 JFR196688 JPN196688 JZJ196688 KJF196688 KTB196688 LCX196688 LMT196688 LWP196688 MGL196688 MQH196688 NAD196688 NJZ196688 NTV196688 ODR196688 ONN196688 OXJ196688 PHF196688 PRB196688 QAX196688 QKT196688 QUP196688 REL196688 ROH196688 RYD196688 SHZ196688 SRV196688 TBR196688 TLN196688 TVJ196688 UFF196688 UPB196688 UYX196688 VIT196688 VSP196688 WCL196688 WMH196688 WWD196688 V262224 JR262224 TN262224 ADJ262224 ANF262224 AXB262224 BGX262224 BQT262224 CAP262224 CKL262224 CUH262224 DED262224 DNZ262224 DXV262224 EHR262224 ERN262224 FBJ262224 FLF262224 FVB262224 GEX262224 GOT262224 GYP262224 HIL262224 HSH262224 ICD262224 ILZ262224 IVV262224 JFR262224 JPN262224 JZJ262224 KJF262224 KTB262224 LCX262224 LMT262224 LWP262224 MGL262224 MQH262224 NAD262224 NJZ262224 NTV262224 ODR262224 ONN262224 OXJ262224 PHF262224 PRB262224 QAX262224 QKT262224 QUP262224 REL262224 ROH262224 RYD262224 SHZ262224 SRV262224 TBR262224 TLN262224 TVJ262224 UFF262224 UPB262224 UYX262224 VIT262224 VSP262224 WCL262224 WMH262224 WWD262224 V327760 JR327760 TN327760 ADJ327760 ANF327760 AXB327760 BGX327760 BQT327760 CAP327760 CKL327760 CUH327760 DED327760 DNZ327760 DXV327760 EHR327760 ERN327760 FBJ327760 FLF327760 FVB327760 GEX327760 GOT327760 GYP327760 HIL327760 HSH327760 ICD327760 ILZ327760 IVV327760 JFR327760 JPN327760 JZJ327760 KJF327760 KTB327760 LCX327760 LMT327760 LWP327760 MGL327760 MQH327760 NAD327760 NJZ327760 NTV327760 ODR327760 ONN327760 OXJ327760 PHF327760 PRB327760 QAX327760 QKT327760 QUP327760 REL327760 ROH327760 RYD327760 SHZ327760 SRV327760 TBR327760 TLN327760 TVJ327760 UFF327760 UPB327760 UYX327760 VIT327760 VSP327760 WCL327760 WMH327760 WWD327760 V393296 JR393296 TN393296 ADJ393296 ANF393296 AXB393296 BGX393296 BQT393296 CAP393296 CKL393296 CUH393296 DED393296 DNZ393296 DXV393296 EHR393296 ERN393296 FBJ393296 FLF393296 FVB393296 GEX393296 GOT393296 GYP393296 HIL393296 HSH393296 ICD393296 ILZ393296 IVV393296 JFR393296 JPN393296 JZJ393296 KJF393296 KTB393296 LCX393296 LMT393296 LWP393296 MGL393296 MQH393296 NAD393296 NJZ393296 NTV393296 ODR393296 ONN393296 OXJ393296 PHF393296 PRB393296 QAX393296 QKT393296 QUP393296 REL393296 ROH393296 RYD393296 SHZ393296 SRV393296 TBR393296 TLN393296 TVJ393296 UFF393296 UPB393296 UYX393296 VIT393296 VSP393296 WCL393296 WMH393296 WWD393296 V458832 JR458832 TN458832 ADJ458832 ANF458832 AXB458832 BGX458832 BQT458832 CAP458832 CKL458832 CUH458832 DED458832 DNZ458832 DXV458832 EHR458832 ERN458832 FBJ458832 FLF458832 FVB458832 GEX458832 GOT458832 GYP458832 HIL458832 HSH458832 ICD458832 ILZ458832 IVV458832 JFR458832 JPN458832 JZJ458832 KJF458832 KTB458832 LCX458832 LMT458832 LWP458832 MGL458832 MQH458832 NAD458832 NJZ458832 NTV458832 ODR458832 ONN458832 OXJ458832 PHF458832 PRB458832 QAX458832 QKT458832 QUP458832 REL458832 ROH458832 RYD458832 SHZ458832 SRV458832 TBR458832 TLN458832 TVJ458832 UFF458832 UPB458832 UYX458832 VIT458832 VSP458832 WCL458832 WMH458832 WWD458832 V524368 JR524368 TN524368 ADJ524368 ANF524368 AXB524368 BGX524368 BQT524368 CAP524368 CKL524368 CUH524368 DED524368 DNZ524368 DXV524368 EHR524368 ERN524368 FBJ524368 FLF524368 FVB524368 GEX524368 GOT524368 GYP524368 HIL524368 HSH524368 ICD524368 ILZ524368 IVV524368 JFR524368 JPN524368 JZJ524368 KJF524368 KTB524368 LCX524368 LMT524368 LWP524368 MGL524368 MQH524368 NAD524368 NJZ524368 NTV524368 ODR524368 ONN524368 OXJ524368 PHF524368 PRB524368 QAX524368 QKT524368 QUP524368 REL524368 ROH524368 RYD524368 SHZ524368 SRV524368 TBR524368 TLN524368 TVJ524368 UFF524368 UPB524368 UYX524368 VIT524368 VSP524368 WCL524368 WMH524368 WWD524368 V589904 JR589904 TN589904 ADJ589904 ANF589904 AXB589904 BGX589904 BQT589904 CAP589904 CKL589904 CUH589904 DED589904 DNZ589904 DXV589904 EHR589904 ERN589904 FBJ589904 FLF589904 FVB589904 GEX589904 GOT589904 GYP589904 HIL589904 HSH589904 ICD589904 ILZ589904 IVV589904 JFR589904 JPN589904 JZJ589904 KJF589904 KTB589904 LCX589904 LMT589904 LWP589904 MGL589904 MQH589904 NAD589904 NJZ589904 NTV589904 ODR589904 ONN589904 OXJ589904 PHF589904 PRB589904 QAX589904 QKT589904 QUP589904 REL589904 ROH589904 RYD589904 SHZ589904 SRV589904 TBR589904 TLN589904 TVJ589904 UFF589904 UPB589904 UYX589904 VIT589904 VSP589904 WCL589904 WMH589904 WWD589904 V655440 JR655440 TN655440 ADJ655440 ANF655440 AXB655440 BGX655440 BQT655440 CAP655440 CKL655440 CUH655440 DED655440 DNZ655440 DXV655440 EHR655440 ERN655440 FBJ655440 FLF655440 FVB655440 GEX655440 GOT655440 GYP655440 HIL655440 HSH655440 ICD655440 ILZ655440 IVV655440 JFR655440 JPN655440 JZJ655440 KJF655440 KTB655440 LCX655440 LMT655440 LWP655440 MGL655440 MQH655440 NAD655440 NJZ655440 NTV655440 ODR655440 ONN655440 OXJ655440 PHF655440 PRB655440 QAX655440 QKT655440 QUP655440 REL655440 ROH655440 RYD655440 SHZ655440 SRV655440 TBR655440 TLN655440 TVJ655440 UFF655440 UPB655440 UYX655440 VIT655440 VSP655440 WCL655440 WMH655440 WWD655440 V720976 JR720976 TN720976 ADJ720976 ANF720976 AXB720976 BGX720976 BQT720976 CAP720976 CKL720976 CUH720976 DED720976 DNZ720976 DXV720976 EHR720976 ERN720976 FBJ720976 FLF720976 FVB720976 GEX720976 GOT720976 GYP720976 HIL720976 HSH720976 ICD720976 ILZ720976 IVV720976 JFR720976 JPN720976 JZJ720976 KJF720976 KTB720976 LCX720976 LMT720976 LWP720976 MGL720976 MQH720976 NAD720976 NJZ720976 NTV720976 ODR720976 ONN720976 OXJ720976 PHF720976 PRB720976 QAX720976 QKT720976 QUP720976 REL720976 ROH720976 RYD720976 SHZ720976 SRV720976 TBR720976 TLN720976 TVJ720976 UFF720976 UPB720976 UYX720976 VIT720976 VSP720976 WCL720976 WMH720976 WWD720976 V786512 JR786512 TN786512 ADJ786512 ANF786512 AXB786512 BGX786512 BQT786512 CAP786512 CKL786512 CUH786512 DED786512 DNZ786512 DXV786512 EHR786512 ERN786512 FBJ786512 FLF786512 FVB786512 GEX786512 GOT786512 GYP786512 HIL786512 HSH786512 ICD786512 ILZ786512 IVV786512 JFR786512 JPN786512 JZJ786512 KJF786512 KTB786512 LCX786512 LMT786512 LWP786512 MGL786512 MQH786512 NAD786512 NJZ786512 NTV786512 ODR786512 ONN786512 OXJ786512 PHF786512 PRB786512 QAX786512 QKT786512 QUP786512 REL786512 ROH786512 RYD786512 SHZ786512 SRV786512 TBR786512 TLN786512 TVJ786512 UFF786512 UPB786512 UYX786512 VIT786512 VSP786512 WCL786512 WMH786512 WWD786512 V852048 JR852048 TN852048 ADJ852048 ANF852048 AXB852048 BGX852048 BQT852048 CAP852048 CKL852048 CUH852048 DED852048 DNZ852048 DXV852048 EHR852048 ERN852048 FBJ852048 FLF852048 FVB852048 GEX852048 GOT852048 GYP852048 HIL852048 HSH852048 ICD852048 ILZ852048 IVV852048 JFR852048 JPN852048 JZJ852048 KJF852048 KTB852048 LCX852048 LMT852048 LWP852048 MGL852048 MQH852048 NAD852048 NJZ852048 NTV852048 ODR852048 ONN852048 OXJ852048 PHF852048 PRB852048 QAX852048 QKT852048 QUP852048 REL852048 ROH852048 RYD852048 SHZ852048 SRV852048 TBR852048 TLN852048 TVJ852048 UFF852048 UPB852048 UYX852048 VIT852048 VSP852048 WCL852048 WMH852048 WWD852048 V917584 JR917584 TN917584 ADJ917584 ANF917584 AXB917584 BGX917584 BQT917584 CAP917584 CKL917584 CUH917584 DED917584 DNZ917584 DXV917584 EHR917584 ERN917584 FBJ917584 FLF917584 FVB917584 GEX917584 GOT917584 GYP917584 HIL917584 HSH917584 ICD917584 ILZ917584 IVV917584 JFR917584 JPN917584 JZJ917584 KJF917584 KTB917584 LCX917584 LMT917584 LWP917584 MGL917584 MQH917584 NAD917584 NJZ917584 NTV917584 ODR917584 ONN917584 OXJ917584 PHF917584 PRB917584 QAX917584 QKT917584 QUP917584 REL917584 ROH917584 RYD917584 SHZ917584 SRV917584 TBR917584 TLN917584 TVJ917584 UFF917584 UPB917584 UYX917584 VIT917584 VSP917584 WCL917584 WMH917584 WWD917584 V983120 JR983120 TN983120 ADJ983120 ANF983120 AXB983120 BGX983120 BQT983120 CAP983120 CKL983120 CUH983120 DED983120 DNZ983120 DXV983120 EHR983120 ERN983120 FBJ983120 FLF983120 FVB983120 GEX983120 GOT983120 GYP983120 HIL983120 HSH983120 ICD983120 ILZ983120 IVV983120 JFR983120 JPN983120 JZJ983120 KJF983120 KTB983120 LCX983120 LMT983120 LWP983120 MGL983120 MQH983120 NAD983120 NJZ983120 NTV983120 ODR983120 ONN983120 OXJ983120 PHF983120 PRB983120 QAX983120 QKT983120 QUP983120 REL983120 ROH983120 RYD983120 SHZ983120 SRV983120 TBR983120 TLN983120 TVJ983120 UFF983120 UPB983120 UYX983120 VIT983120 VSP983120 WCL983120 WMH983120 WWD983120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V65591 JR65591 TN65591 ADJ65591 ANF65591 AXB65591 BGX65591 BQT65591 CAP65591 CKL65591 CUH65591 DED65591 DNZ65591 DXV65591 EHR65591 ERN65591 FBJ65591 FLF65591 FVB65591 GEX65591 GOT65591 GYP65591 HIL65591 HSH65591 ICD65591 ILZ65591 IVV65591 JFR65591 JPN65591 JZJ65591 KJF65591 KTB65591 LCX65591 LMT65591 LWP65591 MGL65591 MQH65591 NAD65591 NJZ65591 NTV65591 ODR65591 ONN65591 OXJ65591 PHF65591 PRB65591 QAX65591 QKT65591 QUP65591 REL65591 ROH65591 RYD65591 SHZ65591 SRV65591 TBR65591 TLN65591 TVJ65591 UFF65591 UPB65591 UYX65591 VIT65591 VSP65591 WCL65591 WMH65591 WWD65591 V131127 JR131127 TN131127 ADJ131127 ANF131127 AXB131127 BGX131127 BQT131127 CAP131127 CKL131127 CUH131127 DED131127 DNZ131127 DXV131127 EHR131127 ERN131127 FBJ131127 FLF131127 FVB131127 GEX131127 GOT131127 GYP131127 HIL131127 HSH131127 ICD131127 ILZ131127 IVV131127 JFR131127 JPN131127 JZJ131127 KJF131127 KTB131127 LCX131127 LMT131127 LWP131127 MGL131127 MQH131127 NAD131127 NJZ131127 NTV131127 ODR131127 ONN131127 OXJ131127 PHF131127 PRB131127 QAX131127 QKT131127 QUP131127 REL131127 ROH131127 RYD131127 SHZ131127 SRV131127 TBR131127 TLN131127 TVJ131127 UFF131127 UPB131127 UYX131127 VIT131127 VSP131127 WCL131127 WMH131127 WWD131127 V196663 JR196663 TN196663 ADJ196663 ANF196663 AXB196663 BGX196663 BQT196663 CAP196663 CKL196663 CUH196663 DED196663 DNZ196663 DXV196663 EHR196663 ERN196663 FBJ196663 FLF196663 FVB196663 GEX196663 GOT196663 GYP196663 HIL196663 HSH196663 ICD196663 ILZ196663 IVV196663 JFR196663 JPN196663 JZJ196663 KJF196663 KTB196663 LCX196663 LMT196663 LWP196663 MGL196663 MQH196663 NAD196663 NJZ196663 NTV196663 ODR196663 ONN196663 OXJ196663 PHF196663 PRB196663 QAX196663 QKT196663 QUP196663 REL196663 ROH196663 RYD196663 SHZ196663 SRV196663 TBR196663 TLN196663 TVJ196663 UFF196663 UPB196663 UYX196663 VIT196663 VSP196663 WCL196663 WMH196663 WWD196663 V262199 JR262199 TN262199 ADJ262199 ANF262199 AXB262199 BGX262199 BQT262199 CAP262199 CKL262199 CUH262199 DED262199 DNZ262199 DXV262199 EHR262199 ERN262199 FBJ262199 FLF262199 FVB262199 GEX262199 GOT262199 GYP262199 HIL262199 HSH262199 ICD262199 ILZ262199 IVV262199 JFR262199 JPN262199 JZJ262199 KJF262199 KTB262199 LCX262199 LMT262199 LWP262199 MGL262199 MQH262199 NAD262199 NJZ262199 NTV262199 ODR262199 ONN262199 OXJ262199 PHF262199 PRB262199 QAX262199 QKT262199 QUP262199 REL262199 ROH262199 RYD262199 SHZ262199 SRV262199 TBR262199 TLN262199 TVJ262199 UFF262199 UPB262199 UYX262199 VIT262199 VSP262199 WCL262199 WMH262199 WWD262199 V327735 JR327735 TN327735 ADJ327735 ANF327735 AXB327735 BGX327735 BQT327735 CAP327735 CKL327735 CUH327735 DED327735 DNZ327735 DXV327735 EHR327735 ERN327735 FBJ327735 FLF327735 FVB327735 GEX327735 GOT327735 GYP327735 HIL327735 HSH327735 ICD327735 ILZ327735 IVV327735 JFR327735 JPN327735 JZJ327735 KJF327735 KTB327735 LCX327735 LMT327735 LWP327735 MGL327735 MQH327735 NAD327735 NJZ327735 NTV327735 ODR327735 ONN327735 OXJ327735 PHF327735 PRB327735 QAX327735 QKT327735 QUP327735 REL327735 ROH327735 RYD327735 SHZ327735 SRV327735 TBR327735 TLN327735 TVJ327735 UFF327735 UPB327735 UYX327735 VIT327735 VSP327735 WCL327735 WMH327735 WWD327735 V393271 JR393271 TN393271 ADJ393271 ANF393271 AXB393271 BGX393271 BQT393271 CAP393271 CKL393271 CUH393271 DED393271 DNZ393271 DXV393271 EHR393271 ERN393271 FBJ393271 FLF393271 FVB393271 GEX393271 GOT393271 GYP393271 HIL393271 HSH393271 ICD393271 ILZ393271 IVV393271 JFR393271 JPN393271 JZJ393271 KJF393271 KTB393271 LCX393271 LMT393271 LWP393271 MGL393271 MQH393271 NAD393271 NJZ393271 NTV393271 ODR393271 ONN393271 OXJ393271 PHF393271 PRB393271 QAX393271 QKT393271 QUP393271 REL393271 ROH393271 RYD393271 SHZ393271 SRV393271 TBR393271 TLN393271 TVJ393271 UFF393271 UPB393271 UYX393271 VIT393271 VSP393271 WCL393271 WMH393271 WWD393271 V458807 JR458807 TN458807 ADJ458807 ANF458807 AXB458807 BGX458807 BQT458807 CAP458807 CKL458807 CUH458807 DED458807 DNZ458807 DXV458807 EHR458807 ERN458807 FBJ458807 FLF458807 FVB458807 GEX458807 GOT458807 GYP458807 HIL458807 HSH458807 ICD458807 ILZ458807 IVV458807 JFR458807 JPN458807 JZJ458807 KJF458807 KTB458807 LCX458807 LMT458807 LWP458807 MGL458807 MQH458807 NAD458807 NJZ458807 NTV458807 ODR458807 ONN458807 OXJ458807 PHF458807 PRB458807 QAX458807 QKT458807 QUP458807 REL458807 ROH458807 RYD458807 SHZ458807 SRV458807 TBR458807 TLN458807 TVJ458807 UFF458807 UPB458807 UYX458807 VIT458807 VSP458807 WCL458807 WMH458807 WWD458807 V524343 JR524343 TN524343 ADJ524343 ANF524343 AXB524343 BGX524343 BQT524343 CAP524343 CKL524343 CUH524343 DED524343 DNZ524343 DXV524343 EHR524343 ERN524343 FBJ524343 FLF524343 FVB524343 GEX524343 GOT524343 GYP524343 HIL524343 HSH524343 ICD524343 ILZ524343 IVV524343 JFR524343 JPN524343 JZJ524343 KJF524343 KTB524343 LCX524343 LMT524343 LWP524343 MGL524343 MQH524343 NAD524343 NJZ524343 NTV524343 ODR524343 ONN524343 OXJ524343 PHF524343 PRB524343 QAX524343 QKT524343 QUP524343 REL524343 ROH524343 RYD524343 SHZ524343 SRV524343 TBR524343 TLN524343 TVJ524343 UFF524343 UPB524343 UYX524343 VIT524343 VSP524343 WCL524343 WMH524343 WWD524343 V589879 JR589879 TN589879 ADJ589879 ANF589879 AXB589879 BGX589879 BQT589879 CAP589879 CKL589879 CUH589879 DED589879 DNZ589879 DXV589879 EHR589879 ERN589879 FBJ589879 FLF589879 FVB589879 GEX589879 GOT589879 GYP589879 HIL589879 HSH589879 ICD589879 ILZ589879 IVV589879 JFR589879 JPN589879 JZJ589879 KJF589879 KTB589879 LCX589879 LMT589879 LWP589879 MGL589879 MQH589879 NAD589879 NJZ589879 NTV589879 ODR589879 ONN589879 OXJ589879 PHF589879 PRB589879 QAX589879 QKT589879 QUP589879 REL589879 ROH589879 RYD589879 SHZ589879 SRV589879 TBR589879 TLN589879 TVJ589879 UFF589879 UPB589879 UYX589879 VIT589879 VSP589879 WCL589879 WMH589879 WWD589879 V655415 JR655415 TN655415 ADJ655415 ANF655415 AXB655415 BGX655415 BQT655415 CAP655415 CKL655415 CUH655415 DED655415 DNZ655415 DXV655415 EHR655415 ERN655415 FBJ655415 FLF655415 FVB655415 GEX655415 GOT655415 GYP655415 HIL655415 HSH655415 ICD655415 ILZ655415 IVV655415 JFR655415 JPN655415 JZJ655415 KJF655415 KTB655415 LCX655415 LMT655415 LWP655415 MGL655415 MQH655415 NAD655415 NJZ655415 NTV655415 ODR655415 ONN655415 OXJ655415 PHF655415 PRB655415 QAX655415 QKT655415 QUP655415 REL655415 ROH655415 RYD655415 SHZ655415 SRV655415 TBR655415 TLN655415 TVJ655415 UFF655415 UPB655415 UYX655415 VIT655415 VSP655415 WCL655415 WMH655415 WWD655415 V720951 JR720951 TN720951 ADJ720951 ANF720951 AXB720951 BGX720951 BQT720951 CAP720951 CKL720951 CUH720951 DED720951 DNZ720951 DXV720951 EHR720951 ERN720951 FBJ720951 FLF720951 FVB720951 GEX720951 GOT720951 GYP720951 HIL720951 HSH720951 ICD720951 ILZ720951 IVV720951 JFR720951 JPN720951 JZJ720951 KJF720951 KTB720951 LCX720951 LMT720951 LWP720951 MGL720951 MQH720951 NAD720951 NJZ720951 NTV720951 ODR720951 ONN720951 OXJ720951 PHF720951 PRB720951 QAX720951 QKT720951 QUP720951 REL720951 ROH720951 RYD720951 SHZ720951 SRV720951 TBR720951 TLN720951 TVJ720951 UFF720951 UPB720951 UYX720951 VIT720951 VSP720951 WCL720951 WMH720951 WWD720951 V786487 JR786487 TN786487 ADJ786487 ANF786487 AXB786487 BGX786487 BQT786487 CAP786487 CKL786487 CUH786487 DED786487 DNZ786487 DXV786487 EHR786487 ERN786487 FBJ786487 FLF786487 FVB786487 GEX786487 GOT786487 GYP786487 HIL786487 HSH786487 ICD786487 ILZ786487 IVV786487 JFR786487 JPN786487 JZJ786487 KJF786487 KTB786487 LCX786487 LMT786487 LWP786487 MGL786487 MQH786487 NAD786487 NJZ786487 NTV786487 ODR786487 ONN786487 OXJ786487 PHF786487 PRB786487 QAX786487 QKT786487 QUP786487 REL786487 ROH786487 RYD786487 SHZ786487 SRV786487 TBR786487 TLN786487 TVJ786487 UFF786487 UPB786487 UYX786487 VIT786487 VSP786487 WCL786487 WMH786487 WWD786487 V852023 JR852023 TN852023 ADJ852023 ANF852023 AXB852023 BGX852023 BQT852023 CAP852023 CKL852023 CUH852023 DED852023 DNZ852023 DXV852023 EHR852023 ERN852023 FBJ852023 FLF852023 FVB852023 GEX852023 GOT852023 GYP852023 HIL852023 HSH852023 ICD852023 ILZ852023 IVV852023 JFR852023 JPN852023 JZJ852023 KJF852023 KTB852023 LCX852023 LMT852023 LWP852023 MGL852023 MQH852023 NAD852023 NJZ852023 NTV852023 ODR852023 ONN852023 OXJ852023 PHF852023 PRB852023 QAX852023 QKT852023 QUP852023 REL852023 ROH852023 RYD852023 SHZ852023 SRV852023 TBR852023 TLN852023 TVJ852023 UFF852023 UPB852023 UYX852023 VIT852023 VSP852023 WCL852023 WMH852023 WWD852023 V917559 JR917559 TN917559 ADJ917559 ANF917559 AXB917559 BGX917559 BQT917559 CAP917559 CKL917559 CUH917559 DED917559 DNZ917559 DXV917559 EHR917559 ERN917559 FBJ917559 FLF917559 FVB917559 GEX917559 GOT917559 GYP917559 HIL917559 HSH917559 ICD917559 ILZ917559 IVV917559 JFR917559 JPN917559 JZJ917559 KJF917559 KTB917559 LCX917559 LMT917559 LWP917559 MGL917559 MQH917559 NAD917559 NJZ917559 NTV917559 ODR917559 ONN917559 OXJ917559 PHF917559 PRB917559 QAX917559 QKT917559 QUP917559 REL917559 ROH917559 RYD917559 SHZ917559 SRV917559 TBR917559 TLN917559 TVJ917559 UFF917559 UPB917559 UYX917559 VIT917559 VSP917559 WCL917559 WMH917559 WWD917559 V983095 JR983095 TN983095 ADJ983095 ANF983095 AXB983095 BGX983095 BQT983095 CAP983095 CKL983095 CUH983095 DED983095 DNZ983095 DXV983095 EHR983095 ERN983095 FBJ983095 FLF983095 FVB983095 GEX983095 GOT983095 GYP983095 HIL983095 HSH983095 ICD983095 ILZ983095 IVV983095 JFR983095 JPN983095 JZJ983095 KJF983095 KTB983095 LCX983095 LMT983095 LWP983095 MGL983095 MQH983095 NAD983095 NJZ983095 NTV983095 ODR983095 ONN983095 OXJ983095 PHF983095 PRB983095 QAX983095 QKT983095 QUP983095 REL983095 ROH983095 RYD983095 SHZ983095 SRV983095 TBR983095 TLN983095 TVJ983095 UFF983095 UPB983095 UYX983095 VIT983095 VSP983095 WCL983095 WMH983095 WWD983095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V65614 JR65614 TN65614 ADJ65614 ANF65614 AXB65614 BGX65614 BQT65614 CAP65614 CKL65614 CUH65614 DED65614 DNZ65614 DXV65614 EHR65614 ERN65614 FBJ65614 FLF65614 FVB65614 GEX65614 GOT65614 GYP65614 HIL65614 HSH65614 ICD65614 ILZ65614 IVV65614 JFR65614 JPN65614 JZJ65614 KJF65614 KTB65614 LCX65614 LMT65614 LWP65614 MGL65614 MQH65614 NAD65614 NJZ65614 NTV65614 ODR65614 ONN65614 OXJ65614 PHF65614 PRB65614 QAX65614 QKT65614 QUP65614 REL65614 ROH65614 RYD65614 SHZ65614 SRV65614 TBR65614 TLN65614 TVJ65614 UFF65614 UPB65614 UYX65614 VIT65614 VSP65614 WCL65614 WMH65614 WWD65614 V131150 JR131150 TN131150 ADJ131150 ANF131150 AXB131150 BGX131150 BQT131150 CAP131150 CKL131150 CUH131150 DED131150 DNZ131150 DXV131150 EHR131150 ERN131150 FBJ131150 FLF131150 FVB131150 GEX131150 GOT131150 GYP131150 HIL131150 HSH131150 ICD131150 ILZ131150 IVV131150 JFR131150 JPN131150 JZJ131150 KJF131150 KTB131150 LCX131150 LMT131150 LWP131150 MGL131150 MQH131150 NAD131150 NJZ131150 NTV131150 ODR131150 ONN131150 OXJ131150 PHF131150 PRB131150 QAX131150 QKT131150 QUP131150 REL131150 ROH131150 RYD131150 SHZ131150 SRV131150 TBR131150 TLN131150 TVJ131150 UFF131150 UPB131150 UYX131150 VIT131150 VSP131150 WCL131150 WMH131150 WWD131150 V196686 JR196686 TN196686 ADJ196686 ANF196686 AXB196686 BGX196686 BQT196686 CAP196686 CKL196686 CUH196686 DED196686 DNZ196686 DXV196686 EHR196686 ERN196686 FBJ196686 FLF196686 FVB196686 GEX196686 GOT196686 GYP196686 HIL196686 HSH196686 ICD196686 ILZ196686 IVV196686 JFR196686 JPN196686 JZJ196686 KJF196686 KTB196686 LCX196686 LMT196686 LWP196686 MGL196686 MQH196686 NAD196686 NJZ196686 NTV196686 ODR196686 ONN196686 OXJ196686 PHF196686 PRB196686 QAX196686 QKT196686 QUP196686 REL196686 ROH196686 RYD196686 SHZ196686 SRV196686 TBR196686 TLN196686 TVJ196686 UFF196686 UPB196686 UYX196686 VIT196686 VSP196686 WCL196686 WMH196686 WWD196686 V262222 JR262222 TN262222 ADJ262222 ANF262222 AXB262222 BGX262222 BQT262222 CAP262222 CKL262222 CUH262222 DED262222 DNZ262222 DXV262222 EHR262222 ERN262222 FBJ262222 FLF262222 FVB262222 GEX262222 GOT262222 GYP262222 HIL262222 HSH262222 ICD262222 ILZ262222 IVV262222 JFR262222 JPN262222 JZJ262222 KJF262222 KTB262222 LCX262222 LMT262222 LWP262222 MGL262222 MQH262222 NAD262222 NJZ262222 NTV262222 ODR262222 ONN262222 OXJ262222 PHF262222 PRB262222 QAX262222 QKT262222 QUP262222 REL262222 ROH262222 RYD262222 SHZ262222 SRV262222 TBR262222 TLN262222 TVJ262222 UFF262222 UPB262222 UYX262222 VIT262222 VSP262222 WCL262222 WMH262222 WWD262222 V327758 JR327758 TN327758 ADJ327758 ANF327758 AXB327758 BGX327758 BQT327758 CAP327758 CKL327758 CUH327758 DED327758 DNZ327758 DXV327758 EHR327758 ERN327758 FBJ327758 FLF327758 FVB327758 GEX327758 GOT327758 GYP327758 HIL327758 HSH327758 ICD327758 ILZ327758 IVV327758 JFR327758 JPN327758 JZJ327758 KJF327758 KTB327758 LCX327758 LMT327758 LWP327758 MGL327758 MQH327758 NAD327758 NJZ327758 NTV327758 ODR327758 ONN327758 OXJ327758 PHF327758 PRB327758 QAX327758 QKT327758 QUP327758 REL327758 ROH327758 RYD327758 SHZ327758 SRV327758 TBR327758 TLN327758 TVJ327758 UFF327758 UPB327758 UYX327758 VIT327758 VSP327758 WCL327758 WMH327758 WWD327758 V393294 JR393294 TN393294 ADJ393294 ANF393294 AXB393294 BGX393294 BQT393294 CAP393294 CKL393294 CUH393294 DED393294 DNZ393294 DXV393294 EHR393294 ERN393294 FBJ393294 FLF393294 FVB393294 GEX393294 GOT393294 GYP393294 HIL393294 HSH393294 ICD393294 ILZ393294 IVV393294 JFR393294 JPN393294 JZJ393294 KJF393294 KTB393294 LCX393294 LMT393294 LWP393294 MGL393294 MQH393294 NAD393294 NJZ393294 NTV393294 ODR393294 ONN393294 OXJ393294 PHF393294 PRB393294 QAX393294 QKT393294 QUP393294 REL393294 ROH393294 RYD393294 SHZ393294 SRV393294 TBR393294 TLN393294 TVJ393294 UFF393294 UPB393294 UYX393294 VIT393294 VSP393294 WCL393294 WMH393294 WWD393294 V458830 JR458830 TN458830 ADJ458830 ANF458830 AXB458830 BGX458830 BQT458830 CAP458830 CKL458830 CUH458830 DED458830 DNZ458830 DXV458830 EHR458830 ERN458830 FBJ458830 FLF458830 FVB458830 GEX458830 GOT458830 GYP458830 HIL458830 HSH458830 ICD458830 ILZ458830 IVV458830 JFR458830 JPN458830 JZJ458830 KJF458830 KTB458830 LCX458830 LMT458830 LWP458830 MGL458830 MQH458830 NAD458830 NJZ458830 NTV458830 ODR458830 ONN458830 OXJ458830 PHF458830 PRB458830 QAX458830 QKT458830 QUP458830 REL458830 ROH458830 RYD458830 SHZ458830 SRV458830 TBR458830 TLN458830 TVJ458830 UFF458830 UPB458830 UYX458830 VIT458830 VSP458830 WCL458830 WMH458830 WWD458830 V524366 JR524366 TN524366 ADJ524366 ANF524366 AXB524366 BGX524366 BQT524366 CAP524366 CKL524366 CUH524366 DED524366 DNZ524366 DXV524366 EHR524366 ERN524366 FBJ524366 FLF524366 FVB524366 GEX524366 GOT524366 GYP524366 HIL524366 HSH524366 ICD524366 ILZ524366 IVV524366 JFR524366 JPN524366 JZJ524366 KJF524366 KTB524366 LCX524366 LMT524366 LWP524366 MGL524366 MQH524366 NAD524366 NJZ524366 NTV524366 ODR524366 ONN524366 OXJ524366 PHF524366 PRB524366 QAX524366 QKT524366 QUP524366 REL524366 ROH524366 RYD524366 SHZ524366 SRV524366 TBR524366 TLN524366 TVJ524366 UFF524366 UPB524366 UYX524366 VIT524366 VSP524366 WCL524366 WMH524366 WWD524366 V589902 JR589902 TN589902 ADJ589902 ANF589902 AXB589902 BGX589902 BQT589902 CAP589902 CKL589902 CUH589902 DED589902 DNZ589902 DXV589902 EHR589902 ERN589902 FBJ589902 FLF589902 FVB589902 GEX589902 GOT589902 GYP589902 HIL589902 HSH589902 ICD589902 ILZ589902 IVV589902 JFR589902 JPN589902 JZJ589902 KJF589902 KTB589902 LCX589902 LMT589902 LWP589902 MGL589902 MQH589902 NAD589902 NJZ589902 NTV589902 ODR589902 ONN589902 OXJ589902 PHF589902 PRB589902 QAX589902 QKT589902 QUP589902 REL589902 ROH589902 RYD589902 SHZ589902 SRV589902 TBR589902 TLN589902 TVJ589902 UFF589902 UPB589902 UYX589902 VIT589902 VSP589902 WCL589902 WMH589902 WWD589902 V655438 JR655438 TN655438 ADJ655438 ANF655438 AXB655438 BGX655438 BQT655438 CAP655438 CKL655438 CUH655438 DED655438 DNZ655438 DXV655438 EHR655438 ERN655438 FBJ655438 FLF655438 FVB655438 GEX655438 GOT655438 GYP655438 HIL655438 HSH655438 ICD655438 ILZ655438 IVV655438 JFR655438 JPN655438 JZJ655438 KJF655438 KTB655438 LCX655438 LMT655438 LWP655438 MGL655438 MQH655438 NAD655438 NJZ655438 NTV655438 ODR655438 ONN655438 OXJ655438 PHF655438 PRB655438 QAX655438 QKT655438 QUP655438 REL655438 ROH655438 RYD655438 SHZ655438 SRV655438 TBR655438 TLN655438 TVJ655438 UFF655438 UPB655438 UYX655438 VIT655438 VSP655438 WCL655438 WMH655438 WWD655438 V720974 JR720974 TN720974 ADJ720974 ANF720974 AXB720974 BGX720974 BQT720974 CAP720974 CKL720974 CUH720974 DED720974 DNZ720974 DXV720974 EHR720974 ERN720974 FBJ720974 FLF720974 FVB720974 GEX720974 GOT720974 GYP720974 HIL720974 HSH720974 ICD720974 ILZ720974 IVV720974 JFR720974 JPN720974 JZJ720974 KJF720974 KTB720974 LCX720974 LMT720974 LWP720974 MGL720974 MQH720974 NAD720974 NJZ720974 NTV720974 ODR720974 ONN720974 OXJ720974 PHF720974 PRB720974 QAX720974 QKT720974 QUP720974 REL720974 ROH720974 RYD720974 SHZ720974 SRV720974 TBR720974 TLN720974 TVJ720974 UFF720974 UPB720974 UYX720974 VIT720974 VSP720974 WCL720974 WMH720974 WWD720974 V786510 JR786510 TN786510 ADJ786510 ANF786510 AXB786510 BGX786510 BQT786510 CAP786510 CKL786510 CUH786510 DED786510 DNZ786510 DXV786510 EHR786510 ERN786510 FBJ786510 FLF786510 FVB786510 GEX786510 GOT786510 GYP786510 HIL786510 HSH786510 ICD786510 ILZ786510 IVV786510 JFR786510 JPN786510 JZJ786510 KJF786510 KTB786510 LCX786510 LMT786510 LWP786510 MGL786510 MQH786510 NAD786510 NJZ786510 NTV786510 ODR786510 ONN786510 OXJ786510 PHF786510 PRB786510 QAX786510 QKT786510 QUP786510 REL786510 ROH786510 RYD786510 SHZ786510 SRV786510 TBR786510 TLN786510 TVJ786510 UFF786510 UPB786510 UYX786510 VIT786510 VSP786510 WCL786510 WMH786510 WWD786510 V852046 JR852046 TN852046 ADJ852046 ANF852046 AXB852046 BGX852046 BQT852046 CAP852046 CKL852046 CUH852046 DED852046 DNZ852046 DXV852046 EHR852046 ERN852046 FBJ852046 FLF852046 FVB852046 GEX852046 GOT852046 GYP852046 HIL852046 HSH852046 ICD852046 ILZ852046 IVV852046 JFR852046 JPN852046 JZJ852046 KJF852046 KTB852046 LCX852046 LMT852046 LWP852046 MGL852046 MQH852046 NAD852046 NJZ852046 NTV852046 ODR852046 ONN852046 OXJ852046 PHF852046 PRB852046 QAX852046 QKT852046 QUP852046 REL852046 ROH852046 RYD852046 SHZ852046 SRV852046 TBR852046 TLN852046 TVJ852046 UFF852046 UPB852046 UYX852046 VIT852046 VSP852046 WCL852046 WMH852046 WWD852046 V917582 JR917582 TN917582 ADJ917582 ANF917582 AXB917582 BGX917582 BQT917582 CAP917582 CKL917582 CUH917582 DED917582 DNZ917582 DXV917582 EHR917582 ERN917582 FBJ917582 FLF917582 FVB917582 GEX917582 GOT917582 GYP917582 HIL917582 HSH917582 ICD917582 ILZ917582 IVV917582 JFR917582 JPN917582 JZJ917582 KJF917582 KTB917582 LCX917582 LMT917582 LWP917582 MGL917582 MQH917582 NAD917582 NJZ917582 NTV917582 ODR917582 ONN917582 OXJ917582 PHF917582 PRB917582 QAX917582 QKT917582 QUP917582 REL917582 ROH917582 RYD917582 SHZ917582 SRV917582 TBR917582 TLN917582 TVJ917582 UFF917582 UPB917582 UYX917582 VIT917582 VSP917582 WCL917582 WMH917582 WWD917582 V983118 JR983118 TN983118 ADJ983118 ANF983118 AXB983118 BGX983118 BQT983118 CAP983118 CKL983118 CUH983118 DED983118 DNZ983118 DXV983118 EHR983118 ERN983118 FBJ983118 FLF983118 FVB983118 GEX983118 GOT983118 GYP983118 HIL983118 HSH983118 ICD983118 ILZ983118 IVV983118 JFR983118 JPN983118 JZJ983118 KJF983118 KTB983118 LCX983118 LMT983118 LWP983118 MGL983118 MQH983118 NAD983118 NJZ983118 NTV983118 ODR983118 ONN983118 OXJ983118 PHF983118 PRB983118 QAX983118 QKT983118 QUP983118 REL983118 ROH983118 RYD983118 SHZ983118 SRV983118 TBR983118 TLN983118 TVJ983118 UFF983118 UPB983118 UYX983118 VIT983118 VSP983118 WCL983118 WMH983118 WWD983118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V65612 JR65612 TN65612 ADJ65612 ANF65612 AXB65612 BGX65612 BQT65612 CAP65612 CKL65612 CUH65612 DED65612 DNZ65612 DXV65612 EHR65612 ERN65612 FBJ65612 FLF65612 FVB65612 GEX65612 GOT65612 GYP65612 HIL65612 HSH65612 ICD65612 ILZ65612 IVV65612 JFR65612 JPN65612 JZJ65612 KJF65612 KTB65612 LCX65612 LMT65612 LWP65612 MGL65612 MQH65612 NAD65612 NJZ65612 NTV65612 ODR65612 ONN65612 OXJ65612 PHF65612 PRB65612 QAX65612 QKT65612 QUP65612 REL65612 ROH65612 RYD65612 SHZ65612 SRV65612 TBR65612 TLN65612 TVJ65612 UFF65612 UPB65612 UYX65612 VIT65612 VSP65612 WCL65612 WMH65612 WWD65612 V131148 JR131148 TN131148 ADJ131148 ANF131148 AXB131148 BGX131148 BQT131148 CAP131148 CKL131148 CUH131148 DED131148 DNZ131148 DXV131148 EHR131148 ERN131148 FBJ131148 FLF131148 FVB131148 GEX131148 GOT131148 GYP131148 HIL131148 HSH131148 ICD131148 ILZ131148 IVV131148 JFR131148 JPN131148 JZJ131148 KJF131148 KTB131148 LCX131148 LMT131148 LWP131148 MGL131148 MQH131148 NAD131148 NJZ131148 NTV131148 ODR131148 ONN131148 OXJ131148 PHF131148 PRB131148 QAX131148 QKT131148 QUP131148 REL131148 ROH131148 RYD131148 SHZ131148 SRV131148 TBR131148 TLN131148 TVJ131148 UFF131148 UPB131148 UYX131148 VIT131148 VSP131148 WCL131148 WMH131148 WWD131148 V196684 JR196684 TN196684 ADJ196684 ANF196684 AXB196684 BGX196684 BQT196684 CAP196684 CKL196684 CUH196684 DED196684 DNZ196684 DXV196684 EHR196684 ERN196684 FBJ196684 FLF196684 FVB196684 GEX196684 GOT196684 GYP196684 HIL196684 HSH196684 ICD196684 ILZ196684 IVV196684 JFR196684 JPN196684 JZJ196684 KJF196684 KTB196684 LCX196684 LMT196684 LWP196684 MGL196684 MQH196684 NAD196684 NJZ196684 NTV196684 ODR196684 ONN196684 OXJ196684 PHF196684 PRB196684 QAX196684 QKT196684 QUP196684 REL196684 ROH196684 RYD196684 SHZ196684 SRV196684 TBR196684 TLN196684 TVJ196684 UFF196684 UPB196684 UYX196684 VIT196684 VSP196684 WCL196684 WMH196684 WWD196684 V262220 JR262220 TN262220 ADJ262220 ANF262220 AXB262220 BGX262220 BQT262220 CAP262220 CKL262220 CUH262220 DED262220 DNZ262220 DXV262220 EHR262220 ERN262220 FBJ262220 FLF262220 FVB262220 GEX262220 GOT262220 GYP262220 HIL262220 HSH262220 ICD262220 ILZ262220 IVV262220 JFR262220 JPN262220 JZJ262220 KJF262220 KTB262220 LCX262220 LMT262220 LWP262220 MGL262220 MQH262220 NAD262220 NJZ262220 NTV262220 ODR262220 ONN262220 OXJ262220 PHF262220 PRB262220 QAX262220 QKT262220 QUP262220 REL262220 ROH262220 RYD262220 SHZ262220 SRV262220 TBR262220 TLN262220 TVJ262220 UFF262220 UPB262220 UYX262220 VIT262220 VSP262220 WCL262220 WMH262220 WWD262220 V327756 JR327756 TN327756 ADJ327756 ANF327756 AXB327756 BGX327756 BQT327756 CAP327756 CKL327756 CUH327756 DED327756 DNZ327756 DXV327756 EHR327756 ERN327756 FBJ327756 FLF327756 FVB327756 GEX327756 GOT327756 GYP327756 HIL327756 HSH327756 ICD327756 ILZ327756 IVV327756 JFR327756 JPN327756 JZJ327756 KJF327756 KTB327756 LCX327756 LMT327756 LWP327756 MGL327756 MQH327756 NAD327756 NJZ327756 NTV327756 ODR327756 ONN327756 OXJ327756 PHF327756 PRB327756 QAX327756 QKT327756 QUP327756 REL327756 ROH327756 RYD327756 SHZ327756 SRV327756 TBR327756 TLN327756 TVJ327756 UFF327756 UPB327756 UYX327756 VIT327756 VSP327756 WCL327756 WMH327756 WWD327756 V393292 JR393292 TN393292 ADJ393292 ANF393292 AXB393292 BGX393292 BQT393292 CAP393292 CKL393292 CUH393292 DED393292 DNZ393292 DXV393292 EHR393292 ERN393292 FBJ393292 FLF393292 FVB393292 GEX393292 GOT393292 GYP393292 HIL393292 HSH393292 ICD393292 ILZ393292 IVV393292 JFR393292 JPN393292 JZJ393292 KJF393292 KTB393292 LCX393292 LMT393292 LWP393292 MGL393292 MQH393292 NAD393292 NJZ393292 NTV393292 ODR393292 ONN393292 OXJ393292 PHF393292 PRB393292 QAX393292 QKT393292 QUP393292 REL393292 ROH393292 RYD393292 SHZ393292 SRV393292 TBR393292 TLN393292 TVJ393292 UFF393292 UPB393292 UYX393292 VIT393292 VSP393292 WCL393292 WMH393292 WWD393292 V458828 JR458828 TN458828 ADJ458828 ANF458828 AXB458828 BGX458828 BQT458828 CAP458828 CKL458828 CUH458828 DED458828 DNZ458828 DXV458828 EHR458828 ERN458828 FBJ458828 FLF458828 FVB458828 GEX458828 GOT458828 GYP458828 HIL458828 HSH458828 ICD458828 ILZ458828 IVV458828 JFR458828 JPN458828 JZJ458828 KJF458828 KTB458828 LCX458828 LMT458828 LWP458828 MGL458828 MQH458828 NAD458828 NJZ458828 NTV458828 ODR458828 ONN458828 OXJ458828 PHF458828 PRB458828 QAX458828 QKT458828 QUP458828 REL458828 ROH458828 RYD458828 SHZ458828 SRV458828 TBR458828 TLN458828 TVJ458828 UFF458828 UPB458828 UYX458828 VIT458828 VSP458828 WCL458828 WMH458828 WWD458828 V524364 JR524364 TN524364 ADJ524364 ANF524364 AXB524364 BGX524364 BQT524364 CAP524364 CKL524364 CUH524364 DED524364 DNZ524364 DXV524364 EHR524364 ERN524364 FBJ524364 FLF524364 FVB524364 GEX524364 GOT524364 GYP524364 HIL524364 HSH524364 ICD524364 ILZ524364 IVV524364 JFR524364 JPN524364 JZJ524364 KJF524364 KTB524364 LCX524364 LMT524364 LWP524364 MGL524364 MQH524364 NAD524364 NJZ524364 NTV524364 ODR524364 ONN524364 OXJ524364 PHF524364 PRB524364 QAX524364 QKT524364 QUP524364 REL524364 ROH524364 RYD524364 SHZ524364 SRV524364 TBR524364 TLN524364 TVJ524364 UFF524364 UPB524364 UYX524364 VIT524364 VSP524364 WCL524364 WMH524364 WWD524364 V589900 JR589900 TN589900 ADJ589900 ANF589900 AXB589900 BGX589900 BQT589900 CAP589900 CKL589900 CUH589900 DED589900 DNZ589900 DXV589900 EHR589900 ERN589900 FBJ589900 FLF589900 FVB589900 GEX589900 GOT589900 GYP589900 HIL589900 HSH589900 ICD589900 ILZ589900 IVV589900 JFR589900 JPN589900 JZJ589900 KJF589900 KTB589900 LCX589900 LMT589900 LWP589900 MGL589900 MQH589900 NAD589900 NJZ589900 NTV589900 ODR589900 ONN589900 OXJ589900 PHF589900 PRB589900 QAX589900 QKT589900 QUP589900 REL589900 ROH589900 RYD589900 SHZ589900 SRV589900 TBR589900 TLN589900 TVJ589900 UFF589900 UPB589900 UYX589900 VIT589900 VSP589900 WCL589900 WMH589900 WWD589900 V655436 JR655436 TN655436 ADJ655436 ANF655436 AXB655436 BGX655436 BQT655436 CAP655436 CKL655436 CUH655436 DED655436 DNZ655436 DXV655436 EHR655436 ERN655436 FBJ655436 FLF655436 FVB655436 GEX655436 GOT655436 GYP655436 HIL655436 HSH655436 ICD655436 ILZ655436 IVV655436 JFR655436 JPN655436 JZJ655436 KJF655436 KTB655436 LCX655436 LMT655436 LWP655436 MGL655436 MQH655436 NAD655436 NJZ655436 NTV655436 ODR655436 ONN655436 OXJ655436 PHF655436 PRB655436 QAX655436 QKT655436 QUP655436 REL655436 ROH655436 RYD655436 SHZ655436 SRV655436 TBR655436 TLN655436 TVJ655436 UFF655436 UPB655436 UYX655436 VIT655436 VSP655436 WCL655436 WMH655436 WWD655436 V720972 JR720972 TN720972 ADJ720972 ANF720972 AXB720972 BGX720972 BQT720972 CAP720972 CKL720972 CUH720972 DED720972 DNZ720972 DXV720972 EHR720972 ERN720972 FBJ720972 FLF720972 FVB720972 GEX720972 GOT720972 GYP720972 HIL720972 HSH720972 ICD720972 ILZ720972 IVV720972 JFR720972 JPN720972 JZJ720972 KJF720972 KTB720972 LCX720972 LMT720972 LWP720972 MGL720972 MQH720972 NAD720972 NJZ720972 NTV720972 ODR720972 ONN720972 OXJ720972 PHF720972 PRB720972 QAX720972 QKT720972 QUP720972 REL720972 ROH720972 RYD720972 SHZ720972 SRV720972 TBR720972 TLN720972 TVJ720972 UFF720972 UPB720972 UYX720972 VIT720972 VSP720972 WCL720972 WMH720972 WWD720972 V786508 JR786508 TN786508 ADJ786508 ANF786508 AXB786508 BGX786508 BQT786508 CAP786508 CKL786508 CUH786508 DED786508 DNZ786508 DXV786508 EHR786508 ERN786508 FBJ786508 FLF786508 FVB786508 GEX786508 GOT786508 GYP786508 HIL786508 HSH786508 ICD786508 ILZ786508 IVV786508 JFR786508 JPN786508 JZJ786508 KJF786508 KTB786508 LCX786508 LMT786508 LWP786508 MGL786508 MQH786508 NAD786508 NJZ786508 NTV786508 ODR786508 ONN786508 OXJ786508 PHF786508 PRB786508 QAX786508 QKT786508 QUP786508 REL786508 ROH786508 RYD786508 SHZ786508 SRV786508 TBR786508 TLN786508 TVJ786508 UFF786508 UPB786508 UYX786508 VIT786508 VSP786508 WCL786508 WMH786508 WWD786508 V852044 JR852044 TN852044 ADJ852044 ANF852044 AXB852044 BGX852044 BQT852044 CAP852044 CKL852044 CUH852044 DED852044 DNZ852044 DXV852044 EHR852044 ERN852044 FBJ852044 FLF852044 FVB852044 GEX852044 GOT852044 GYP852044 HIL852044 HSH852044 ICD852044 ILZ852044 IVV852044 JFR852044 JPN852044 JZJ852044 KJF852044 KTB852044 LCX852044 LMT852044 LWP852044 MGL852044 MQH852044 NAD852044 NJZ852044 NTV852044 ODR852044 ONN852044 OXJ852044 PHF852044 PRB852044 QAX852044 QKT852044 QUP852044 REL852044 ROH852044 RYD852044 SHZ852044 SRV852044 TBR852044 TLN852044 TVJ852044 UFF852044 UPB852044 UYX852044 VIT852044 VSP852044 WCL852044 WMH852044 WWD852044 V917580 JR917580 TN917580 ADJ917580 ANF917580 AXB917580 BGX917580 BQT917580 CAP917580 CKL917580 CUH917580 DED917580 DNZ917580 DXV917580 EHR917580 ERN917580 FBJ917580 FLF917580 FVB917580 GEX917580 GOT917580 GYP917580 HIL917580 HSH917580 ICD917580 ILZ917580 IVV917580 JFR917580 JPN917580 JZJ917580 KJF917580 KTB917580 LCX917580 LMT917580 LWP917580 MGL917580 MQH917580 NAD917580 NJZ917580 NTV917580 ODR917580 ONN917580 OXJ917580 PHF917580 PRB917580 QAX917580 QKT917580 QUP917580 REL917580 ROH917580 RYD917580 SHZ917580 SRV917580 TBR917580 TLN917580 TVJ917580 UFF917580 UPB917580 UYX917580 VIT917580 VSP917580 WCL917580 WMH917580 WWD917580 V983116 JR983116 TN983116 ADJ983116 ANF983116 AXB983116 BGX983116 BQT983116 CAP983116 CKL983116 CUH983116 DED983116 DNZ983116 DXV983116 EHR983116 ERN983116 FBJ983116 FLF983116 FVB983116 GEX983116 GOT983116 GYP983116 HIL983116 HSH983116 ICD983116 ILZ983116 IVV983116 JFR983116 JPN983116 JZJ983116 KJF983116 KTB983116 LCX983116 LMT983116 LWP983116 MGL983116 MQH983116 NAD983116 NJZ983116 NTV983116 ODR983116 ONN983116 OXJ983116 PHF983116 PRB983116 QAX983116 QKT983116 QUP983116 REL983116 ROH983116 RYD983116 SHZ983116 SRV983116 TBR983116 TLN983116 TVJ983116 UFF983116 UPB983116 UYX983116 VIT983116 VSP983116 WCL983116 WMH983116 WWD983116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A136"/>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828" t="s">
        <v>375</v>
      </c>
      <c r="BR2" s="828"/>
      <c r="BS2" s="828"/>
      <c r="BT2" s="828"/>
      <c r="BU2" s="828"/>
      <c r="BV2" s="828"/>
      <c r="BW2" s="828"/>
      <c r="BX2" s="828"/>
      <c r="BY2" s="828"/>
      <c r="BZ2" s="828"/>
      <c r="CA2" s="828"/>
      <c r="CB2" s="828"/>
      <c r="CC2" s="828"/>
      <c r="CD2" s="828"/>
      <c r="CE2" s="828"/>
      <c r="CF2" s="828"/>
      <c r="CH2" s="829"/>
      <c r="CI2" s="829"/>
      <c r="CJ2" s="829"/>
      <c r="CK2" s="829"/>
      <c r="CL2" s="829"/>
      <c r="CM2" s="829"/>
      <c r="CN2" s="829"/>
      <c r="FZ2" s="304" t="s">
        <v>417</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828"/>
      <c r="BR3" s="828"/>
      <c r="BS3" s="828"/>
      <c r="BT3" s="828"/>
      <c r="BU3" s="828"/>
      <c r="BV3" s="828"/>
      <c r="BW3" s="828"/>
      <c r="BX3" s="828"/>
      <c r="BY3" s="828"/>
      <c r="BZ3" s="828"/>
      <c r="CA3" s="828"/>
      <c r="CB3" s="828"/>
      <c r="CC3" s="828"/>
      <c r="CD3" s="828"/>
      <c r="CE3" s="828"/>
      <c r="CF3" s="828"/>
      <c r="CH3" s="829"/>
      <c r="CI3" s="829"/>
      <c r="CJ3" s="829"/>
      <c r="CK3" s="829"/>
      <c r="CL3" s="829"/>
      <c r="CM3" s="829"/>
      <c r="CN3" s="829"/>
      <c r="FZ3" s="304" t="s">
        <v>415</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828"/>
      <c r="BR4" s="828"/>
      <c r="BS4" s="828"/>
      <c r="BT4" s="828"/>
      <c r="BU4" s="828"/>
      <c r="BV4" s="828"/>
      <c r="BW4" s="828"/>
      <c r="BX4" s="828"/>
      <c r="BY4" s="828"/>
      <c r="BZ4" s="828"/>
      <c r="CA4" s="828"/>
      <c r="CB4" s="828"/>
      <c r="CC4" s="828"/>
      <c r="CD4" s="828"/>
      <c r="CE4" s="828"/>
      <c r="CF4" s="828"/>
      <c r="CH4" s="829"/>
      <c r="CI4" s="829"/>
      <c r="CJ4" s="829"/>
      <c r="CK4" s="829"/>
      <c r="CL4" s="829"/>
      <c r="CM4" s="829"/>
      <c r="CN4" s="829"/>
      <c r="EJ4" s="222"/>
      <c r="EK4" s="222"/>
      <c r="EL4" s="222"/>
      <c r="EM4" s="223"/>
      <c r="EN4" s="830"/>
      <c r="EO4" s="830"/>
      <c r="EP4" s="830"/>
      <c r="EQ4" s="830"/>
      <c r="ER4" s="830"/>
      <c r="ES4" s="830"/>
      <c r="ET4" s="830"/>
      <c r="EU4" s="830"/>
      <c r="EV4" s="825"/>
      <c r="EW4" s="825"/>
      <c r="EX4" s="825"/>
      <c r="EY4" s="825"/>
      <c r="EZ4" s="825"/>
      <c r="FA4" s="825"/>
      <c r="FB4" s="825"/>
      <c r="FC4" s="825"/>
      <c r="FD4" s="825"/>
      <c r="FE4" s="825"/>
      <c r="FF4" s="825"/>
      <c r="FG4" s="825"/>
      <c r="FZ4" s="304" t="s">
        <v>416</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828"/>
      <c r="BR5" s="828"/>
      <c r="BS5" s="828"/>
      <c r="BT5" s="828"/>
      <c r="BU5" s="828"/>
      <c r="BV5" s="828"/>
      <c r="BW5" s="828"/>
      <c r="BX5" s="828"/>
      <c r="BY5" s="828"/>
      <c r="BZ5" s="828"/>
      <c r="CA5" s="828"/>
      <c r="CB5" s="828"/>
      <c r="CC5" s="828"/>
      <c r="CD5" s="828"/>
      <c r="CE5" s="828"/>
      <c r="CF5" s="828"/>
      <c r="CH5" s="829"/>
      <c r="CI5" s="829"/>
      <c r="CJ5" s="829"/>
      <c r="CK5" s="829"/>
      <c r="CL5" s="829"/>
      <c r="CM5" s="829"/>
      <c r="CN5" s="829"/>
      <c r="EA5" s="602" t="b">
        <v>0</v>
      </c>
      <c r="EB5" s="602"/>
      <c r="EC5" s="602"/>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418</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04"/>
      <c r="BM6" s="704"/>
      <c r="BN6" s="704"/>
      <c r="BO6" s="704"/>
      <c r="BP6" s="704"/>
      <c r="BQ6" s="704"/>
      <c r="BR6" s="704"/>
      <c r="BS6" s="704"/>
      <c r="BT6" s="704"/>
      <c r="BU6" s="704"/>
      <c r="BV6" s="704"/>
      <c r="BW6" s="704"/>
      <c r="BX6" s="704"/>
      <c r="BY6" s="704"/>
      <c r="BZ6" s="704"/>
      <c r="CA6" s="704"/>
      <c r="CB6" s="704"/>
      <c r="CC6" s="704"/>
      <c r="CD6" s="704"/>
      <c r="CE6" s="704"/>
      <c r="CF6" s="704"/>
      <c r="FZ6" s="305" t="s">
        <v>316</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04"/>
      <c r="BM7" s="704"/>
      <c r="BN7" s="704"/>
      <c r="BO7" s="704"/>
      <c r="BP7" s="704"/>
      <c r="BQ7" s="704"/>
      <c r="BR7" s="704"/>
      <c r="BS7" s="704"/>
      <c r="BT7" s="704"/>
      <c r="BU7" s="704"/>
      <c r="BV7" s="704"/>
      <c r="BW7" s="704"/>
      <c r="BX7" s="704"/>
      <c r="BY7" s="704"/>
      <c r="BZ7" s="704"/>
      <c r="CA7" s="704"/>
      <c r="CB7" s="704"/>
      <c r="CC7" s="704"/>
      <c r="CD7" s="704"/>
      <c r="CE7" s="704"/>
      <c r="CF7" s="704"/>
      <c r="FZ7" s="306"/>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831" t="str">
        <f>IF(NOT(R16=""),"COMSUITE Customer ID:" &amp; R16,"")</f>
        <v/>
      </c>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4"/>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831" t="str">
        <f>IF(NOT(R14=""),"Applicant Name:" &amp; R14,"")</f>
        <v/>
      </c>
      <c r="AF9" s="831"/>
      <c r="AG9" s="831"/>
      <c r="AH9" s="831"/>
      <c r="AI9" s="831"/>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826" t="s">
        <v>317</v>
      </c>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6"/>
      <c r="BU10" s="826"/>
      <c r="BV10" s="826"/>
      <c r="BW10" s="826"/>
      <c r="BX10" s="826"/>
      <c r="BY10" s="826"/>
      <c r="BZ10" s="826"/>
      <c r="CA10" s="826"/>
      <c r="CB10" s="826"/>
      <c r="CC10" s="826"/>
      <c r="CD10" s="826"/>
      <c r="CE10" s="826"/>
      <c r="CF10" s="826"/>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826"/>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A11" s="826"/>
      <c r="CB11" s="826"/>
      <c r="CC11" s="826"/>
      <c r="CD11" s="826"/>
      <c r="CE11" s="826"/>
      <c r="CF11" s="8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5" t="s">
        <v>318</v>
      </c>
    </row>
    <row r="12" spans="1:183" ht="7.5" customHeight="1">
      <c r="A12" s="826"/>
      <c r="B12" s="826"/>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6"/>
      <c r="AA12" s="826"/>
      <c r="AB12" s="826"/>
      <c r="AC12" s="826"/>
      <c r="AD12" s="826"/>
      <c r="AE12" s="826"/>
      <c r="AF12" s="826"/>
      <c r="AG12" s="826"/>
      <c r="AH12" s="826"/>
      <c r="AI12" s="826"/>
      <c r="AJ12" s="826"/>
      <c r="AK12" s="826"/>
      <c r="AL12" s="826"/>
      <c r="AM12" s="826"/>
      <c r="AN12" s="826"/>
      <c r="AO12" s="826"/>
      <c r="AP12" s="826"/>
      <c r="AQ12" s="826"/>
      <c r="AR12" s="826"/>
      <c r="AS12" s="826"/>
      <c r="AT12" s="826"/>
      <c r="AU12" s="826"/>
      <c r="AV12" s="826"/>
      <c r="AW12" s="826"/>
      <c r="AX12" s="826"/>
      <c r="AY12" s="826"/>
      <c r="AZ12" s="826"/>
      <c r="BA12" s="826"/>
      <c r="BB12" s="826"/>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A12" s="826"/>
      <c r="CB12" s="826"/>
      <c r="CC12" s="826"/>
      <c r="CD12" s="826"/>
      <c r="CE12" s="826"/>
      <c r="CF12" s="826"/>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319</v>
      </c>
    </row>
    <row r="13" spans="1:183" ht="24" customHeight="1">
      <c r="A13" s="827" t="s">
        <v>320</v>
      </c>
      <c r="B13" s="827"/>
      <c r="C13" s="227" t="s">
        <v>321</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row>
    <row r="14" spans="1:183" ht="8.1" customHeight="1">
      <c r="A14" s="846" t="s">
        <v>322</v>
      </c>
      <c r="B14" s="846"/>
      <c r="C14" s="846"/>
      <c r="D14" s="846"/>
      <c r="E14" s="846"/>
      <c r="F14" s="846"/>
      <c r="G14" s="846"/>
      <c r="H14" s="846"/>
      <c r="I14" s="846"/>
      <c r="J14" s="846"/>
      <c r="K14" s="846"/>
      <c r="L14" s="846"/>
      <c r="M14" s="846"/>
      <c r="N14" s="846"/>
      <c r="O14" s="846"/>
      <c r="P14" s="846"/>
      <c r="Q14" s="833"/>
      <c r="R14" s="834"/>
      <c r="S14" s="835"/>
      <c r="T14" s="83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c r="CC14" s="835"/>
      <c r="CD14" s="835"/>
      <c r="CE14" s="835"/>
      <c r="CF14" s="83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Z14" s="305" t="s">
        <v>323</v>
      </c>
    </row>
    <row r="15" spans="1:183" ht="8.1" customHeight="1">
      <c r="A15" s="846"/>
      <c r="B15" s="846"/>
      <c r="C15" s="846"/>
      <c r="D15" s="846"/>
      <c r="E15" s="846"/>
      <c r="F15" s="846"/>
      <c r="G15" s="846"/>
      <c r="H15" s="846"/>
      <c r="I15" s="846"/>
      <c r="J15" s="846"/>
      <c r="K15" s="846"/>
      <c r="L15" s="846"/>
      <c r="M15" s="846"/>
      <c r="N15" s="846"/>
      <c r="O15" s="846"/>
      <c r="P15" s="846"/>
      <c r="Q15" s="833"/>
      <c r="R15" s="837"/>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A15" s="838"/>
      <c r="CB15" s="838"/>
      <c r="CC15" s="838"/>
      <c r="CD15" s="838"/>
      <c r="CE15" s="838"/>
      <c r="CF15" s="839"/>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324</v>
      </c>
    </row>
    <row r="16" spans="1:183" ht="8.1" customHeight="1">
      <c r="A16" s="846" t="s">
        <v>325</v>
      </c>
      <c r="B16" s="846"/>
      <c r="C16" s="846"/>
      <c r="D16" s="846"/>
      <c r="E16" s="846"/>
      <c r="F16" s="846"/>
      <c r="G16" s="846"/>
      <c r="H16" s="846"/>
      <c r="I16" s="846"/>
      <c r="J16" s="846"/>
      <c r="K16" s="846"/>
      <c r="L16" s="846"/>
      <c r="M16" s="846"/>
      <c r="N16" s="846"/>
      <c r="O16" s="846"/>
      <c r="P16" s="846"/>
      <c r="Q16" s="833"/>
      <c r="R16" s="834"/>
      <c r="S16" s="835"/>
      <c r="T16" s="835"/>
      <c r="U16" s="835"/>
      <c r="V16" s="835"/>
      <c r="W16" s="835"/>
      <c r="X16" s="835"/>
      <c r="Y16" s="835"/>
      <c r="Z16" s="835"/>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835"/>
      <c r="CF16" s="83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row>
    <row r="17" spans="1:182" ht="8.1" customHeight="1">
      <c r="A17" s="846"/>
      <c r="B17" s="846"/>
      <c r="C17" s="846"/>
      <c r="D17" s="846"/>
      <c r="E17" s="846"/>
      <c r="F17" s="846"/>
      <c r="G17" s="846"/>
      <c r="H17" s="846"/>
      <c r="I17" s="846"/>
      <c r="J17" s="846"/>
      <c r="K17" s="846"/>
      <c r="L17" s="846"/>
      <c r="M17" s="846"/>
      <c r="N17" s="846"/>
      <c r="O17" s="846"/>
      <c r="P17" s="846"/>
      <c r="Q17" s="833"/>
      <c r="R17" s="837"/>
      <c r="S17" s="838"/>
      <c r="T17" s="838"/>
      <c r="U17" s="838"/>
      <c r="V17" s="838"/>
      <c r="W17" s="838"/>
      <c r="X17" s="838"/>
      <c r="Y17" s="838"/>
      <c r="Z17" s="838"/>
      <c r="AA17" s="838"/>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838"/>
      <c r="BH17" s="838"/>
      <c r="BI17" s="838"/>
      <c r="BJ17" s="838"/>
      <c r="BK17" s="838"/>
      <c r="BL17" s="838"/>
      <c r="BM17" s="838"/>
      <c r="BN17" s="838"/>
      <c r="BO17" s="838"/>
      <c r="BP17" s="838"/>
      <c r="BQ17" s="838"/>
      <c r="BR17" s="838"/>
      <c r="BS17" s="838"/>
      <c r="BT17" s="838"/>
      <c r="BU17" s="838"/>
      <c r="BV17" s="838"/>
      <c r="BW17" s="838"/>
      <c r="BX17" s="838"/>
      <c r="BY17" s="838"/>
      <c r="BZ17" s="838"/>
      <c r="CA17" s="838"/>
      <c r="CB17" s="838"/>
      <c r="CC17" s="838"/>
      <c r="CD17" s="838"/>
      <c r="CE17" s="838"/>
      <c r="CF17" s="839"/>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Z17" s="305" t="s">
        <v>327</v>
      </c>
    </row>
    <row r="18" spans="1:182" ht="8.1" customHeight="1">
      <c r="A18" s="846" t="s">
        <v>326</v>
      </c>
      <c r="B18" s="846"/>
      <c r="C18" s="846"/>
      <c r="D18" s="846"/>
      <c r="E18" s="846"/>
      <c r="F18" s="846"/>
      <c r="G18" s="846"/>
      <c r="H18" s="846"/>
      <c r="I18" s="846"/>
      <c r="J18" s="846"/>
      <c r="K18" s="846"/>
      <c r="L18" s="846"/>
      <c r="M18" s="846"/>
      <c r="N18" s="846"/>
      <c r="O18" s="846"/>
      <c r="P18" s="846"/>
      <c r="Q18" s="833"/>
      <c r="R18" s="834"/>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6"/>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328</v>
      </c>
    </row>
    <row r="19" spans="1:182" ht="8.1" customHeight="1">
      <c r="A19" s="846"/>
      <c r="B19" s="846"/>
      <c r="C19" s="846"/>
      <c r="D19" s="846"/>
      <c r="E19" s="846"/>
      <c r="F19" s="846"/>
      <c r="G19" s="846"/>
      <c r="H19" s="846"/>
      <c r="I19" s="846"/>
      <c r="J19" s="846"/>
      <c r="K19" s="846"/>
      <c r="L19" s="846"/>
      <c r="M19" s="846"/>
      <c r="N19" s="846"/>
      <c r="O19" s="846"/>
      <c r="P19" s="846"/>
      <c r="Q19" s="833"/>
      <c r="R19" s="837"/>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38"/>
      <c r="BH19" s="838"/>
      <c r="BI19" s="838"/>
      <c r="BJ19" s="838"/>
      <c r="BK19" s="838"/>
      <c r="BL19" s="838"/>
      <c r="BM19" s="838"/>
      <c r="BN19" s="838"/>
      <c r="BO19" s="838"/>
      <c r="BP19" s="838"/>
      <c r="BQ19" s="838"/>
      <c r="BR19" s="838"/>
      <c r="BS19" s="838"/>
      <c r="BT19" s="838"/>
      <c r="BU19" s="838"/>
      <c r="BV19" s="838"/>
      <c r="BW19" s="838"/>
      <c r="BX19" s="838"/>
      <c r="BY19" s="838"/>
      <c r="BZ19" s="838"/>
      <c r="CA19" s="838"/>
      <c r="CB19" s="838"/>
      <c r="CC19" s="838"/>
      <c r="CD19" s="838"/>
      <c r="CE19" s="838"/>
      <c r="CF19" s="839"/>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row>
    <row r="20" spans="1:182" ht="8.1" customHeight="1">
      <c r="A20" s="832" t="s">
        <v>329</v>
      </c>
      <c r="B20" s="832"/>
      <c r="C20" s="832"/>
      <c r="D20" s="832"/>
      <c r="E20" s="832"/>
      <c r="F20" s="832"/>
      <c r="G20" s="832"/>
      <c r="H20" s="832"/>
      <c r="I20" s="832"/>
      <c r="J20" s="832"/>
      <c r="K20" s="832"/>
      <c r="L20" s="832"/>
      <c r="M20" s="832"/>
      <c r="N20" s="832"/>
      <c r="O20" s="832"/>
      <c r="P20" s="832"/>
      <c r="Q20" s="833"/>
      <c r="R20" s="834"/>
      <c r="S20" s="835"/>
      <c r="T20" s="835"/>
      <c r="U20" s="835"/>
      <c r="V20" s="835"/>
      <c r="W20" s="835"/>
      <c r="X20" s="835"/>
      <c r="Y20" s="835"/>
      <c r="Z20" s="835"/>
      <c r="AA20" s="835"/>
      <c r="AB20" s="835"/>
      <c r="AC20" s="835"/>
      <c r="AD20" s="835"/>
      <c r="AE20" s="835"/>
      <c r="AF20" s="835"/>
      <c r="AG20" s="835"/>
      <c r="AH20" s="836"/>
      <c r="AI20" s="840" t="s">
        <v>330</v>
      </c>
      <c r="AJ20" s="841"/>
      <c r="AK20" s="841"/>
      <c r="AL20" s="841"/>
      <c r="AM20" s="842"/>
      <c r="AN20" s="834"/>
      <c r="AO20" s="835"/>
      <c r="AP20" s="835"/>
      <c r="AQ20" s="835"/>
      <c r="AR20" s="835"/>
      <c r="AS20" s="835"/>
      <c r="AT20" s="835"/>
      <c r="AU20" s="835"/>
      <c r="AV20" s="835"/>
      <c r="AW20" s="835"/>
      <c r="AX20" s="835"/>
      <c r="AY20" s="835"/>
      <c r="AZ20" s="835"/>
      <c r="BA20" s="835"/>
      <c r="BB20" s="835"/>
      <c r="BC20" s="835"/>
      <c r="BD20" s="835"/>
      <c r="BE20" s="835"/>
      <c r="BF20" s="835"/>
      <c r="BG20" s="835"/>
      <c r="BH20" s="835"/>
      <c r="BI20" s="835"/>
      <c r="BJ20" s="835"/>
      <c r="BK20" s="836"/>
      <c r="BL20" s="840" t="s">
        <v>331</v>
      </c>
      <c r="BM20" s="841"/>
      <c r="BN20" s="841"/>
      <c r="BO20" s="841"/>
      <c r="BP20" s="841"/>
      <c r="BQ20" s="841"/>
      <c r="BR20" s="841"/>
      <c r="BS20" s="842"/>
      <c r="BT20" s="834"/>
      <c r="BU20" s="835"/>
      <c r="BV20" s="835"/>
      <c r="BW20" s="835"/>
      <c r="BX20" s="835"/>
      <c r="BY20" s="835"/>
      <c r="BZ20" s="835"/>
      <c r="CA20" s="835"/>
      <c r="CB20" s="835"/>
      <c r="CC20" s="835"/>
      <c r="CD20" s="835"/>
      <c r="CE20" s="835"/>
      <c r="CF20" s="836"/>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832"/>
      <c r="B21" s="832"/>
      <c r="C21" s="832"/>
      <c r="D21" s="832"/>
      <c r="E21" s="832"/>
      <c r="F21" s="832"/>
      <c r="G21" s="832"/>
      <c r="H21" s="832"/>
      <c r="I21" s="832"/>
      <c r="J21" s="832"/>
      <c r="K21" s="832"/>
      <c r="L21" s="832"/>
      <c r="M21" s="832"/>
      <c r="N21" s="832"/>
      <c r="O21" s="832"/>
      <c r="P21" s="832"/>
      <c r="Q21" s="833"/>
      <c r="R21" s="837"/>
      <c r="S21" s="838"/>
      <c r="T21" s="838"/>
      <c r="U21" s="838"/>
      <c r="V21" s="838"/>
      <c r="W21" s="838"/>
      <c r="X21" s="838"/>
      <c r="Y21" s="838"/>
      <c r="Z21" s="838"/>
      <c r="AA21" s="838"/>
      <c r="AB21" s="838"/>
      <c r="AC21" s="838"/>
      <c r="AD21" s="838"/>
      <c r="AE21" s="838"/>
      <c r="AF21" s="838"/>
      <c r="AG21" s="838"/>
      <c r="AH21" s="839"/>
      <c r="AI21" s="843"/>
      <c r="AJ21" s="844"/>
      <c r="AK21" s="844"/>
      <c r="AL21" s="844"/>
      <c r="AM21" s="845"/>
      <c r="AN21" s="837"/>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9"/>
      <c r="BL21" s="843"/>
      <c r="BM21" s="844"/>
      <c r="BN21" s="844"/>
      <c r="BO21" s="844"/>
      <c r="BP21" s="844"/>
      <c r="BQ21" s="844"/>
      <c r="BR21" s="844"/>
      <c r="BS21" s="845"/>
      <c r="BT21" s="837"/>
      <c r="BU21" s="838"/>
      <c r="BV21" s="838"/>
      <c r="BW21" s="838"/>
      <c r="BX21" s="838"/>
      <c r="BY21" s="838"/>
      <c r="BZ21" s="838"/>
      <c r="CA21" s="838"/>
      <c r="CB21" s="838"/>
      <c r="CC21" s="838"/>
      <c r="CD21" s="838"/>
      <c r="CE21" s="838"/>
      <c r="CF21" s="839"/>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853" t="s">
        <v>332</v>
      </c>
      <c r="B23" s="853"/>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853"/>
      <c r="B24" s="853"/>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853"/>
      <c r="B25" s="853"/>
      <c r="C25" s="853"/>
      <c r="D25" s="853"/>
      <c r="E25" s="853"/>
      <c r="F25" s="853"/>
      <c r="G25" s="853"/>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853"/>
      <c r="BU25" s="853"/>
      <c r="BV25" s="853"/>
      <c r="BW25" s="853"/>
      <c r="BX25" s="853"/>
      <c r="BY25" s="853"/>
      <c r="BZ25" s="853"/>
      <c r="CA25" s="853"/>
      <c r="CB25" s="853"/>
      <c r="CC25" s="853"/>
      <c r="CD25" s="853"/>
      <c r="CE25" s="853"/>
      <c r="CF25" s="853"/>
      <c r="FZ25" s="307"/>
    </row>
    <row r="26" spans="1:182" s="228" customFormat="1" ht="27" customHeight="1">
      <c r="A26" s="853"/>
      <c r="B26" s="853"/>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c r="BQ26" s="853"/>
      <c r="BR26" s="853"/>
      <c r="BS26" s="853"/>
      <c r="BT26" s="853"/>
      <c r="BU26" s="853"/>
      <c r="BV26" s="853"/>
      <c r="BW26" s="853"/>
      <c r="BX26" s="853"/>
      <c r="BY26" s="853"/>
      <c r="BZ26" s="853"/>
      <c r="CA26" s="853"/>
      <c r="CB26" s="853"/>
      <c r="CC26" s="853"/>
      <c r="CD26" s="853"/>
      <c r="CE26" s="853"/>
      <c r="CF26" s="853"/>
      <c r="FZ26" s="307"/>
    </row>
    <row r="27" spans="1:182" s="228" customFormat="1" ht="24" customHeight="1">
      <c r="A27" s="854" t="s">
        <v>373</v>
      </c>
      <c r="B27" s="854"/>
      <c r="C27" s="149" t="s">
        <v>374</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333</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row>
    <row r="29" spans="1:182" ht="6.95" customHeight="1">
      <c r="A29" s="855" t="s">
        <v>334</v>
      </c>
      <c r="B29" s="856"/>
      <c r="C29" s="856"/>
      <c r="D29" s="856"/>
      <c r="E29" s="856"/>
      <c r="F29" s="249"/>
      <c r="G29" s="859" t="s">
        <v>364</v>
      </c>
      <c r="H29" s="859"/>
      <c r="I29" s="859"/>
      <c r="J29" s="859"/>
      <c r="K29" s="859"/>
      <c r="L29" s="859"/>
      <c r="M29" s="859"/>
      <c r="N29" s="859"/>
      <c r="O29" s="859"/>
      <c r="P29" s="859"/>
      <c r="Q29" s="859"/>
      <c r="R29" s="859"/>
      <c r="S29" s="859"/>
      <c r="T29" s="859"/>
      <c r="U29" s="859"/>
      <c r="V29" s="859"/>
      <c r="W29" s="250"/>
      <c r="X29" s="859" t="s">
        <v>365</v>
      </c>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59"/>
      <c r="AW29" s="859"/>
      <c r="AX29" s="859"/>
      <c r="AY29" s="859"/>
      <c r="AZ29" s="859"/>
      <c r="BA29" s="859"/>
      <c r="BB29" s="859"/>
      <c r="BC29" s="859"/>
      <c r="BD29" s="859"/>
      <c r="BE29" s="859"/>
      <c r="BF29" s="859"/>
      <c r="BG29" s="859"/>
      <c r="BH29" s="859"/>
      <c r="BI29" s="859"/>
      <c r="BJ29" s="859"/>
      <c r="BK29" s="859"/>
      <c r="BL29" s="859"/>
      <c r="BM29" s="250" t="s">
        <v>335</v>
      </c>
      <c r="BN29" s="250"/>
      <c r="BO29" s="859" t="s">
        <v>366</v>
      </c>
      <c r="BP29" s="859"/>
      <c r="BQ29" s="859"/>
      <c r="BR29" s="859"/>
      <c r="BS29" s="859"/>
      <c r="BT29" s="859"/>
      <c r="BU29" s="859"/>
      <c r="BV29" s="859"/>
      <c r="BW29" s="859"/>
      <c r="BX29" s="859"/>
      <c r="BY29" s="859"/>
      <c r="BZ29" s="859"/>
      <c r="CA29" s="859"/>
      <c r="CB29" s="859"/>
      <c r="CC29" s="859"/>
      <c r="CD29" s="859"/>
      <c r="CE29" s="859"/>
      <c r="CF29" s="861"/>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857"/>
      <c r="B30" s="858"/>
      <c r="C30" s="858"/>
      <c r="D30" s="858"/>
      <c r="E30" s="858"/>
      <c r="F30" s="251"/>
      <c r="G30" s="860"/>
      <c r="H30" s="860"/>
      <c r="I30" s="860"/>
      <c r="J30" s="860"/>
      <c r="K30" s="860"/>
      <c r="L30" s="860"/>
      <c r="M30" s="860"/>
      <c r="N30" s="860"/>
      <c r="O30" s="860"/>
      <c r="P30" s="860"/>
      <c r="Q30" s="860"/>
      <c r="R30" s="860"/>
      <c r="S30" s="860"/>
      <c r="T30" s="860"/>
      <c r="U30" s="860"/>
      <c r="V30" s="860"/>
      <c r="W30" s="252"/>
      <c r="X30" s="860"/>
      <c r="Y30" s="860"/>
      <c r="Z30" s="860"/>
      <c r="AA30" s="860"/>
      <c r="AB30" s="860"/>
      <c r="AC30" s="860"/>
      <c r="AD30" s="860"/>
      <c r="AE30" s="860"/>
      <c r="AF30" s="860"/>
      <c r="AG30" s="860"/>
      <c r="AH30" s="860"/>
      <c r="AI30" s="860"/>
      <c r="AJ30" s="860"/>
      <c r="AK30" s="860"/>
      <c r="AL30" s="860"/>
      <c r="AM30" s="860"/>
      <c r="AN30" s="860"/>
      <c r="AO30" s="860"/>
      <c r="AP30" s="860"/>
      <c r="AQ30" s="860"/>
      <c r="AR30" s="860"/>
      <c r="AS30" s="860"/>
      <c r="AT30" s="860"/>
      <c r="AU30" s="860"/>
      <c r="AV30" s="860"/>
      <c r="AW30" s="860"/>
      <c r="AX30" s="860"/>
      <c r="AY30" s="860"/>
      <c r="AZ30" s="860"/>
      <c r="BA30" s="860"/>
      <c r="BB30" s="860"/>
      <c r="BC30" s="860"/>
      <c r="BD30" s="860"/>
      <c r="BE30" s="860"/>
      <c r="BF30" s="860"/>
      <c r="BG30" s="860"/>
      <c r="BH30" s="860"/>
      <c r="BI30" s="860"/>
      <c r="BJ30" s="860"/>
      <c r="BK30" s="860"/>
      <c r="BL30" s="860"/>
      <c r="BM30" s="252"/>
      <c r="BN30" s="252"/>
      <c r="BO30" s="860"/>
      <c r="BP30" s="860"/>
      <c r="BQ30" s="860"/>
      <c r="BR30" s="860"/>
      <c r="BS30" s="860"/>
      <c r="BT30" s="860"/>
      <c r="BU30" s="860"/>
      <c r="BV30" s="860"/>
      <c r="BW30" s="860"/>
      <c r="BX30" s="860"/>
      <c r="BY30" s="860"/>
      <c r="BZ30" s="860"/>
      <c r="CA30" s="860"/>
      <c r="CB30" s="860"/>
      <c r="CC30" s="860"/>
      <c r="CD30" s="860"/>
      <c r="CE30" s="860"/>
      <c r="CF30" s="862"/>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857"/>
      <c r="B31" s="858"/>
      <c r="C31" s="858"/>
      <c r="D31" s="858"/>
      <c r="E31" s="858"/>
      <c r="F31" s="251"/>
      <c r="G31" s="863" t="s">
        <v>367</v>
      </c>
      <c r="H31" s="863"/>
      <c r="I31" s="863"/>
      <c r="J31" s="863"/>
      <c r="K31" s="863"/>
      <c r="L31" s="863"/>
      <c r="M31" s="863"/>
      <c r="N31" s="863"/>
      <c r="O31" s="863"/>
      <c r="P31" s="863"/>
      <c r="Q31" s="863"/>
      <c r="R31" s="863"/>
      <c r="S31" s="863"/>
      <c r="T31" s="863"/>
      <c r="U31" s="863"/>
      <c r="V31" s="863"/>
      <c r="W31" s="253"/>
      <c r="X31" s="860" t="s">
        <v>368</v>
      </c>
      <c r="Y31" s="860"/>
      <c r="Z31" s="860"/>
      <c r="AA31" s="860"/>
      <c r="AB31" s="860"/>
      <c r="AC31" s="860"/>
      <c r="AD31" s="860"/>
      <c r="AE31" s="860"/>
      <c r="AF31" s="860"/>
      <c r="AG31" s="860"/>
      <c r="AH31" s="860"/>
      <c r="AI31" s="860"/>
      <c r="AJ31" s="860"/>
      <c r="AK31" s="860"/>
      <c r="AL31" s="860"/>
      <c r="AM31" s="860"/>
      <c r="AN31" s="860"/>
      <c r="AO31" s="860"/>
      <c r="AP31" s="860"/>
      <c r="AQ31" s="860" t="s">
        <v>369</v>
      </c>
      <c r="AR31" s="860"/>
      <c r="AS31" s="860"/>
      <c r="AT31" s="860"/>
      <c r="AU31" s="860"/>
      <c r="AV31" s="860"/>
      <c r="AW31" s="860"/>
      <c r="AX31" s="860"/>
      <c r="AY31" s="860"/>
      <c r="AZ31" s="860"/>
      <c r="BA31" s="860"/>
      <c r="BB31" s="860"/>
      <c r="BC31" s="860"/>
      <c r="BD31" s="860"/>
      <c r="BE31" s="860"/>
      <c r="BF31" s="860"/>
      <c r="BG31" s="860"/>
      <c r="BH31" s="860"/>
      <c r="BI31" s="860"/>
      <c r="BJ31" s="860"/>
      <c r="BK31" s="860"/>
      <c r="BL31" s="860"/>
      <c r="BM31" s="252"/>
      <c r="BN31" s="252"/>
      <c r="BO31" s="860" t="s">
        <v>370</v>
      </c>
      <c r="BP31" s="860"/>
      <c r="BQ31" s="860"/>
      <c r="BR31" s="860"/>
      <c r="BS31" s="860"/>
      <c r="BT31" s="860"/>
      <c r="BU31" s="860"/>
      <c r="BV31" s="860"/>
      <c r="BW31" s="860"/>
      <c r="BX31" s="860"/>
      <c r="BY31" s="860"/>
      <c r="BZ31" s="860"/>
      <c r="CA31" s="860"/>
      <c r="CB31" s="860"/>
      <c r="CC31" s="860"/>
      <c r="CD31" s="860"/>
      <c r="CE31" s="860"/>
      <c r="CF31" s="862"/>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857"/>
      <c r="B32" s="858"/>
      <c r="C32" s="858"/>
      <c r="D32" s="858"/>
      <c r="E32" s="858"/>
      <c r="F32" s="251"/>
      <c r="G32" s="863"/>
      <c r="H32" s="863"/>
      <c r="I32" s="863"/>
      <c r="J32" s="863"/>
      <c r="K32" s="863"/>
      <c r="L32" s="863"/>
      <c r="M32" s="863"/>
      <c r="N32" s="863"/>
      <c r="O32" s="863"/>
      <c r="P32" s="863"/>
      <c r="Q32" s="863"/>
      <c r="R32" s="863"/>
      <c r="S32" s="863"/>
      <c r="T32" s="863"/>
      <c r="U32" s="863"/>
      <c r="V32" s="863"/>
      <c r="W32" s="253"/>
      <c r="X32" s="860"/>
      <c r="Y32" s="860"/>
      <c r="Z32" s="860"/>
      <c r="AA32" s="860"/>
      <c r="AB32" s="860"/>
      <c r="AC32" s="860"/>
      <c r="AD32" s="860"/>
      <c r="AE32" s="860"/>
      <c r="AF32" s="860"/>
      <c r="AG32" s="860"/>
      <c r="AH32" s="860"/>
      <c r="AI32" s="860"/>
      <c r="AJ32" s="860"/>
      <c r="AK32" s="860"/>
      <c r="AL32" s="860"/>
      <c r="AM32" s="860"/>
      <c r="AN32" s="860"/>
      <c r="AO32" s="860"/>
      <c r="AP32" s="860"/>
      <c r="AQ32" s="860"/>
      <c r="AR32" s="860"/>
      <c r="AS32" s="860"/>
      <c r="AT32" s="860"/>
      <c r="AU32" s="860"/>
      <c r="AV32" s="860"/>
      <c r="AW32" s="860"/>
      <c r="AX32" s="860"/>
      <c r="AY32" s="860"/>
      <c r="AZ32" s="860"/>
      <c r="BA32" s="860"/>
      <c r="BB32" s="860"/>
      <c r="BC32" s="860"/>
      <c r="BD32" s="860"/>
      <c r="BE32" s="860"/>
      <c r="BF32" s="860"/>
      <c r="BG32" s="860"/>
      <c r="BH32" s="860"/>
      <c r="BI32" s="860"/>
      <c r="BJ32" s="860"/>
      <c r="BK32" s="860"/>
      <c r="BL32" s="860"/>
      <c r="BM32" s="252"/>
      <c r="BN32" s="252"/>
      <c r="BO32" s="860"/>
      <c r="BP32" s="860"/>
      <c r="BQ32" s="860"/>
      <c r="BR32" s="860"/>
      <c r="BS32" s="860"/>
      <c r="BT32" s="860"/>
      <c r="BU32" s="860"/>
      <c r="BV32" s="860"/>
      <c r="BW32" s="860"/>
      <c r="BX32" s="860"/>
      <c r="BY32" s="860"/>
      <c r="BZ32" s="860"/>
      <c r="CA32" s="860"/>
      <c r="CB32" s="860"/>
      <c r="CC32" s="860"/>
      <c r="CD32" s="860"/>
      <c r="CE32" s="860"/>
      <c r="CF32" s="862"/>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23" t="s">
        <v>429</v>
      </c>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458"/>
      <c r="AN33" s="458"/>
      <c r="AO33" s="458"/>
      <c r="AP33" s="823" t="s">
        <v>430</v>
      </c>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c r="BP33" s="823"/>
      <c r="BQ33" s="823"/>
      <c r="BR33" s="823"/>
      <c r="BS33" s="823"/>
      <c r="BT33" s="823"/>
      <c r="BU33" s="823"/>
      <c r="BV33" s="823"/>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24"/>
      <c r="H34" s="824"/>
      <c r="I34" s="824"/>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462"/>
      <c r="AN34" s="462"/>
      <c r="AO34" s="462"/>
      <c r="AP34" s="824"/>
      <c r="AQ34" s="824"/>
      <c r="AR34" s="824"/>
      <c r="AS34" s="824"/>
      <c r="AT34" s="824"/>
      <c r="AU34" s="824"/>
      <c r="AV34" s="824"/>
      <c r="AW34" s="824"/>
      <c r="AX34" s="824"/>
      <c r="AY34" s="824"/>
      <c r="AZ34" s="824"/>
      <c r="BA34" s="824"/>
      <c r="BB34" s="824"/>
      <c r="BC34" s="824"/>
      <c r="BD34" s="824"/>
      <c r="BE34" s="824"/>
      <c r="BF34" s="824"/>
      <c r="BG34" s="824"/>
      <c r="BH34" s="824"/>
      <c r="BI34" s="824"/>
      <c r="BJ34" s="824"/>
      <c r="BK34" s="824"/>
      <c r="BL34" s="824"/>
      <c r="BM34" s="824"/>
      <c r="BN34" s="824"/>
      <c r="BO34" s="824"/>
      <c r="BP34" s="824"/>
      <c r="BQ34" s="824"/>
      <c r="BR34" s="824"/>
      <c r="BS34" s="824"/>
      <c r="BT34" s="824"/>
      <c r="BU34" s="824"/>
      <c r="BV34" s="824"/>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988">
        <v>4</v>
      </c>
      <c r="B35" s="989"/>
      <c r="C35" s="1046" t="s">
        <v>336</v>
      </c>
      <c r="D35" s="1047"/>
      <c r="E35" s="1048" t="s">
        <v>337</v>
      </c>
      <c r="F35" s="1049"/>
      <c r="G35" s="1049"/>
      <c r="H35" s="1049"/>
      <c r="I35" s="1049"/>
      <c r="J35" s="1049"/>
      <c r="K35" s="1049"/>
      <c r="L35" s="1049"/>
      <c r="M35" s="1049"/>
      <c r="N35" s="1049"/>
      <c r="O35" s="1049"/>
      <c r="P35" s="1049"/>
      <c r="Q35" s="1049"/>
      <c r="R35" s="1049"/>
      <c r="S35" s="921"/>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3"/>
      <c r="AY35" s="1046" t="s">
        <v>338</v>
      </c>
      <c r="AZ35" s="1047"/>
      <c r="BA35" s="925" t="s">
        <v>488</v>
      </c>
      <c r="BB35" s="926"/>
      <c r="BC35" s="926"/>
      <c r="BD35" s="926"/>
      <c r="BE35" s="926"/>
      <c r="BF35" s="926"/>
      <c r="BG35" s="926"/>
      <c r="BH35" s="926"/>
      <c r="BI35" s="926"/>
      <c r="BJ35" s="926"/>
      <c r="BK35" s="926"/>
      <c r="BL35" s="926"/>
      <c r="BM35" s="927"/>
      <c r="BN35" s="876" t="s">
        <v>339</v>
      </c>
      <c r="BO35" s="877"/>
      <c r="BP35" s="877"/>
      <c r="BQ35" s="878"/>
      <c r="BR35" s="813" t="s">
        <v>340</v>
      </c>
      <c r="BS35" s="814"/>
      <c r="BT35" s="590"/>
      <c r="BU35" s="591"/>
      <c r="BV35" s="592"/>
      <c r="BW35" s="882" t="s">
        <v>341</v>
      </c>
      <c r="BX35" s="883"/>
      <c r="BY35" s="883"/>
      <c r="BZ35" s="883"/>
      <c r="CA35" s="883"/>
      <c r="CB35" s="883"/>
      <c r="CC35" s="883"/>
      <c r="CD35" s="883"/>
      <c r="CE35" s="883"/>
      <c r="CF35" s="884"/>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990"/>
      <c r="B36" s="991"/>
      <c r="C36" s="1041"/>
      <c r="D36" s="1030"/>
      <c r="E36" s="1050"/>
      <c r="F36" s="1051"/>
      <c r="G36" s="1051"/>
      <c r="H36" s="1051"/>
      <c r="I36" s="1051"/>
      <c r="J36" s="1051"/>
      <c r="K36" s="1051"/>
      <c r="L36" s="1051"/>
      <c r="M36" s="1051"/>
      <c r="N36" s="1051"/>
      <c r="O36" s="1051"/>
      <c r="P36" s="1051"/>
      <c r="Q36" s="1051"/>
      <c r="R36" s="1051"/>
      <c r="S36" s="837"/>
      <c r="T36" s="838"/>
      <c r="U36" s="838"/>
      <c r="V36" s="838"/>
      <c r="W36" s="838"/>
      <c r="X36" s="838"/>
      <c r="Y36" s="838"/>
      <c r="Z36" s="838"/>
      <c r="AA36" s="838"/>
      <c r="AB36" s="838"/>
      <c r="AC36" s="838"/>
      <c r="AD36" s="838"/>
      <c r="AE36" s="838"/>
      <c r="AF36" s="838"/>
      <c r="AG36" s="838"/>
      <c r="AH36" s="838"/>
      <c r="AI36" s="838"/>
      <c r="AJ36" s="838"/>
      <c r="AK36" s="838"/>
      <c r="AL36" s="838"/>
      <c r="AM36" s="838"/>
      <c r="AN36" s="838"/>
      <c r="AO36" s="838"/>
      <c r="AP36" s="838"/>
      <c r="AQ36" s="838"/>
      <c r="AR36" s="838"/>
      <c r="AS36" s="838"/>
      <c r="AT36" s="838"/>
      <c r="AU36" s="838"/>
      <c r="AV36" s="838"/>
      <c r="AW36" s="838"/>
      <c r="AX36" s="924"/>
      <c r="AY36" s="1041"/>
      <c r="AZ36" s="1030"/>
      <c r="BA36" s="907"/>
      <c r="BB36" s="908"/>
      <c r="BC36" s="908"/>
      <c r="BD36" s="908"/>
      <c r="BE36" s="908"/>
      <c r="BF36" s="908"/>
      <c r="BG36" s="908"/>
      <c r="BH36" s="908"/>
      <c r="BI36" s="908"/>
      <c r="BJ36" s="908"/>
      <c r="BK36" s="908"/>
      <c r="BL36" s="908"/>
      <c r="BM36" s="909"/>
      <c r="BN36" s="1038"/>
      <c r="BO36" s="1039"/>
      <c r="BP36" s="1039"/>
      <c r="BQ36" s="1040"/>
      <c r="BR36" s="775"/>
      <c r="BS36" s="815"/>
      <c r="BT36" s="593"/>
      <c r="BU36" s="594"/>
      <c r="BV36" s="595"/>
      <c r="BW36" s="885"/>
      <c r="BX36" s="886"/>
      <c r="BY36" s="886"/>
      <c r="BZ36" s="886"/>
      <c r="CA36" s="886"/>
      <c r="CB36" s="886"/>
      <c r="CC36" s="886"/>
      <c r="CD36" s="886"/>
      <c r="CE36" s="886"/>
      <c r="CF36" s="887"/>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990"/>
      <c r="B37" s="991"/>
      <c r="C37" s="1041" t="s">
        <v>342</v>
      </c>
      <c r="D37" s="1030"/>
      <c r="E37" s="1042" t="s">
        <v>343</v>
      </c>
      <c r="F37" s="1043"/>
      <c r="G37" s="1043"/>
      <c r="H37" s="1043"/>
      <c r="I37" s="1043"/>
      <c r="J37" s="1043"/>
      <c r="K37" s="1043"/>
      <c r="L37" s="1043"/>
      <c r="M37" s="1043"/>
      <c r="N37" s="1043"/>
      <c r="O37" s="1043"/>
      <c r="P37" s="1043"/>
      <c r="Q37" s="1043"/>
      <c r="R37" s="1043"/>
      <c r="S37" s="1012"/>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900"/>
      <c r="AY37" s="1041" t="s">
        <v>344</v>
      </c>
      <c r="AZ37" s="1030"/>
      <c r="BA37" s="904" t="s">
        <v>489</v>
      </c>
      <c r="BB37" s="905"/>
      <c r="BC37" s="905"/>
      <c r="BD37" s="905"/>
      <c r="BE37" s="905"/>
      <c r="BF37" s="905"/>
      <c r="BG37" s="905"/>
      <c r="BH37" s="905"/>
      <c r="BI37" s="905"/>
      <c r="BJ37" s="905"/>
      <c r="BK37" s="905"/>
      <c r="BL37" s="905"/>
      <c r="BM37" s="906"/>
      <c r="BN37" s="1044" t="s">
        <v>339</v>
      </c>
      <c r="BO37" s="1045"/>
      <c r="BP37" s="1045"/>
      <c r="BQ37" s="912"/>
      <c r="BR37" s="775"/>
      <c r="BS37" s="815"/>
      <c r="BT37" s="596"/>
      <c r="BU37" s="597"/>
      <c r="BV37" s="598"/>
      <c r="BW37" s="817" t="s">
        <v>345</v>
      </c>
      <c r="BX37" s="818"/>
      <c r="BY37" s="818"/>
      <c r="BZ37" s="818"/>
      <c r="CA37" s="818"/>
      <c r="CB37" s="818"/>
      <c r="CC37" s="818"/>
      <c r="CD37" s="818"/>
      <c r="CE37" s="818"/>
      <c r="CF37" s="819"/>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990"/>
      <c r="B38" s="991"/>
      <c r="C38" s="1041"/>
      <c r="D38" s="1030"/>
      <c r="E38" s="1042"/>
      <c r="F38" s="1043"/>
      <c r="G38" s="1043"/>
      <c r="H38" s="1043"/>
      <c r="I38" s="1043"/>
      <c r="J38" s="1043"/>
      <c r="K38" s="1043"/>
      <c r="L38" s="1043"/>
      <c r="M38" s="1043"/>
      <c r="N38" s="1043"/>
      <c r="O38" s="1043"/>
      <c r="P38" s="1043"/>
      <c r="Q38" s="1043"/>
      <c r="R38" s="1043"/>
      <c r="S38" s="901"/>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3"/>
      <c r="AY38" s="1041"/>
      <c r="AZ38" s="1030"/>
      <c r="BA38" s="907"/>
      <c r="BB38" s="908"/>
      <c r="BC38" s="908"/>
      <c r="BD38" s="908"/>
      <c r="BE38" s="908"/>
      <c r="BF38" s="908"/>
      <c r="BG38" s="908"/>
      <c r="BH38" s="908"/>
      <c r="BI38" s="908"/>
      <c r="BJ38" s="908"/>
      <c r="BK38" s="908"/>
      <c r="BL38" s="908"/>
      <c r="BM38" s="909"/>
      <c r="BN38" s="879"/>
      <c r="BO38" s="880"/>
      <c r="BP38" s="880"/>
      <c r="BQ38" s="881"/>
      <c r="BR38" s="775"/>
      <c r="BS38" s="815"/>
      <c r="BT38" s="593"/>
      <c r="BU38" s="594"/>
      <c r="BV38" s="595"/>
      <c r="BW38" s="885"/>
      <c r="BX38" s="886"/>
      <c r="BY38" s="886"/>
      <c r="BZ38" s="886"/>
      <c r="CA38" s="886"/>
      <c r="CB38" s="886"/>
      <c r="CC38" s="886"/>
      <c r="CD38" s="886"/>
      <c r="CE38" s="886"/>
      <c r="CF38" s="887"/>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990"/>
      <c r="B39" s="991"/>
      <c r="C39" s="773" t="s">
        <v>346</v>
      </c>
      <c r="D39" s="774"/>
      <c r="E39" s="779" t="s">
        <v>481</v>
      </c>
      <c r="F39" s="780"/>
      <c r="G39" s="780"/>
      <c r="H39" s="780"/>
      <c r="I39" s="780"/>
      <c r="J39" s="780"/>
      <c r="K39" s="780"/>
      <c r="L39" s="780"/>
      <c r="M39" s="780"/>
      <c r="N39" s="780"/>
      <c r="O39" s="780"/>
      <c r="P39" s="780"/>
      <c r="Q39" s="780"/>
      <c r="R39" s="780"/>
      <c r="S39" s="783"/>
      <c r="T39" s="784"/>
      <c r="U39" s="784"/>
      <c r="V39" s="784"/>
      <c r="W39" s="784"/>
      <c r="X39" s="784"/>
      <c r="Y39" s="784"/>
      <c r="Z39" s="784"/>
      <c r="AA39" s="784"/>
      <c r="AB39" s="784"/>
      <c r="AC39" s="784"/>
      <c r="AD39" s="784"/>
      <c r="AE39" s="784"/>
      <c r="AF39" s="784"/>
      <c r="AG39" s="784"/>
      <c r="AH39" s="784"/>
      <c r="AI39" s="784"/>
      <c r="AJ39" s="784"/>
      <c r="AK39" s="784"/>
      <c r="AL39" s="784"/>
      <c r="AM39" s="784"/>
      <c r="AN39" s="784"/>
      <c r="AO39" s="784"/>
      <c r="AP39" s="784"/>
      <c r="AQ39" s="784"/>
      <c r="AR39" s="784"/>
      <c r="AS39" s="784"/>
      <c r="AT39" s="784"/>
      <c r="AU39" s="784"/>
      <c r="AV39" s="784"/>
      <c r="AW39" s="784"/>
      <c r="AX39" s="785"/>
      <c r="AY39" s="847" t="s">
        <v>347</v>
      </c>
      <c r="AZ39" s="848"/>
      <c r="BA39" s="849" t="s">
        <v>485</v>
      </c>
      <c r="BB39" s="850"/>
      <c r="BC39" s="850"/>
      <c r="BD39" s="850"/>
      <c r="BE39" s="850"/>
      <c r="BF39" s="850"/>
      <c r="BG39" s="850"/>
      <c r="BH39" s="850"/>
      <c r="BI39" s="850"/>
      <c r="BJ39" s="850"/>
      <c r="BK39" s="850"/>
      <c r="BL39" s="850"/>
      <c r="BM39" s="850"/>
      <c r="BN39" s="910" t="s">
        <v>339</v>
      </c>
      <c r="BO39" s="949"/>
      <c r="BP39" s="949"/>
      <c r="BQ39" s="912"/>
      <c r="BR39" s="775"/>
      <c r="BS39" s="815"/>
      <c r="BT39" s="596"/>
      <c r="BU39" s="597"/>
      <c r="BV39" s="598"/>
      <c r="BW39" s="956" t="s">
        <v>486</v>
      </c>
      <c r="BX39" s="957"/>
      <c r="BY39" s="957"/>
      <c r="BZ39" s="957"/>
      <c r="CA39" s="957"/>
      <c r="CB39" s="957"/>
      <c r="CC39" s="957"/>
      <c r="CD39" s="957"/>
      <c r="CE39" s="957"/>
      <c r="CF39" s="95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990"/>
      <c r="B40" s="991"/>
      <c r="C40" s="775"/>
      <c r="D40" s="776"/>
      <c r="E40" s="781"/>
      <c r="F40" s="782"/>
      <c r="G40" s="782"/>
      <c r="H40" s="782"/>
      <c r="I40" s="782"/>
      <c r="J40" s="782"/>
      <c r="K40" s="782"/>
      <c r="L40" s="782"/>
      <c r="M40" s="782"/>
      <c r="N40" s="782"/>
      <c r="O40" s="782"/>
      <c r="P40" s="782"/>
      <c r="Q40" s="782"/>
      <c r="R40" s="782"/>
      <c r="S40" s="786"/>
      <c r="T40" s="787"/>
      <c r="U40" s="787"/>
      <c r="V40" s="787"/>
      <c r="W40" s="787"/>
      <c r="X40" s="787"/>
      <c r="Y40" s="787"/>
      <c r="Z40" s="787"/>
      <c r="AA40" s="787"/>
      <c r="AB40" s="787"/>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8"/>
      <c r="AY40" s="847"/>
      <c r="AZ40" s="848"/>
      <c r="BA40" s="851"/>
      <c r="BB40" s="852"/>
      <c r="BC40" s="852"/>
      <c r="BD40" s="852"/>
      <c r="BE40" s="852"/>
      <c r="BF40" s="852"/>
      <c r="BG40" s="852"/>
      <c r="BH40" s="852"/>
      <c r="BI40" s="852"/>
      <c r="BJ40" s="852"/>
      <c r="BK40" s="852"/>
      <c r="BL40" s="852"/>
      <c r="BM40" s="852"/>
      <c r="BN40" s="879"/>
      <c r="BO40" s="880"/>
      <c r="BP40" s="880"/>
      <c r="BQ40" s="881"/>
      <c r="BR40" s="775"/>
      <c r="BS40" s="815"/>
      <c r="BT40" s="593"/>
      <c r="BU40" s="594"/>
      <c r="BV40" s="595"/>
      <c r="BW40" s="885"/>
      <c r="BX40" s="886"/>
      <c r="BY40" s="886"/>
      <c r="BZ40" s="886"/>
      <c r="CA40" s="886"/>
      <c r="CB40" s="886"/>
      <c r="CC40" s="886"/>
      <c r="CD40" s="886"/>
      <c r="CE40" s="886"/>
      <c r="CF40" s="887"/>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990"/>
      <c r="B41" s="991"/>
      <c r="C41" s="775"/>
      <c r="D41" s="776"/>
      <c r="E41" s="789" t="s">
        <v>482</v>
      </c>
      <c r="F41" s="790"/>
      <c r="G41" s="790"/>
      <c r="H41" s="790"/>
      <c r="I41" s="790"/>
      <c r="J41" s="790"/>
      <c r="K41" s="790"/>
      <c r="L41" s="791"/>
      <c r="M41" s="795"/>
      <c r="N41" s="796"/>
      <c r="O41" s="796"/>
      <c r="P41" s="796"/>
      <c r="Q41" s="796"/>
      <c r="R41" s="796"/>
      <c r="S41" s="796"/>
      <c r="T41" s="796"/>
      <c r="U41" s="796"/>
      <c r="V41" s="796"/>
      <c r="W41" s="796"/>
      <c r="X41" s="796"/>
      <c r="Y41" s="796"/>
      <c r="Z41" s="797"/>
      <c r="AA41" s="801" t="s">
        <v>483</v>
      </c>
      <c r="AB41" s="802"/>
      <c r="AC41" s="802"/>
      <c r="AD41" s="802"/>
      <c r="AE41" s="802"/>
      <c r="AF41" s="802"/>
      <c r="AG41" s="802"/>
      <c r="AH41" s="802"/>
      <c r="AI41" s="802"/>
      <c r="AJ41" s="802"/>
      <c r="AK41" s="803"/>
      <c r="AL41" s="807" t="s">
        <v>484</v>
      </c>
      <c r="AM41" s="808"/>
      <c r="AN41" s="808"/>
      <c r="AO41" s="808"/>
      <c r="AP41" s="808"/>
      <c r="AQ41" s="808"/>
      <c r="AR41" s="808"/>
      <c r="AS41" s="808"/>
      <c r="AT41" s="808"/>
      <c r="AU41" s="808"/>
      <c r="AV41" s="808"/>
      <c r="AW41" s="808"/>
      <c r="AX41" s="809"/>
      <c r="AY41" s="583"/>
      <c r="AZ41" s="584"/>
      <c r="BA41" s="585"/>
      <c r="BB41" s="585"/>
      <c r="BC41" s="585"/>
      <c r="BD41" s="585"/>
      <c r="BE41" s="585"/>
      <c r="BF41" s="585"/>
      <c r="BG41" s="585"/>
      <c r="BH41" s="585"/>
      <c r="BI41" s="585"/>
      <c r="BJ41" s="585"/>
      <c r="BK41" s="585"/>
      <c r="BL41" s="585"/>
      <c r="BM41" s="585"/>
      <c r="BN41" s="586"/>
      <c r="BO41" s="587"/>
      <c r="BP41" s="587"/>
      <c r="BQ41" s="587"/>
      <c r="BR41" s="775"/>
      <c r="BS41" s="815"/>
      <c r="BT41" s="596"/>
      <c r="BU41" s="597"/>
      <c r="BV41" s="598"/>
      <c r="BW41" s="817" t="s">
        <v>348</v>
      </c>
      <c r="BX41" s="818"/>
      <c r="BY41" s="818"/>
      <c r="BZ41" s="818"/>
      <c r="CA41" s="818"/>
      <c r="CB41" s="818"/>
      <c r="CC41" s="818"/>
      <c r="CD41" s="818"/>
      <c r="CE41" s="818"/>
      <c r="CF41" s="819"/>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990"/>
      <c r="B42" s="991"/>
      <c r="C42" s="777"/>
      <c r="D42" s="778"/>
      <c r="E42" s="792"/>
      <c r="F42" s="793"/>
      <c r="G42" s="793"/>
      <c r="H42" s="793"/>
      <c r="I42" s="793"/>
      <c r="J42" s="793"/>
      <c r="K42" s="793"/>
      <c r="L42" s="794"/>
      <c r="M42" s="798"/>
      <c r="N42" s="799"/>
      <c r="O42" s="799"/>
      <c r="P42" s="799"/>
      <c r="Q42" s="799"/>
      <c r="R42" s="799"/>
      <c r="S42" s="799"/>
      <c r="T42" s="799"/>
      <c r="U42" s="799"/>
      <c r="V42" s="799"/>
      <c r="W42" s="799"/>
      <c r="X42" s="799"/>
      <c r="Y42" s="799"/>
      <c r="Z42" s="800"/>
      <c r="AA42" s="804"/>
      <c r="AB42" s="805"/>
      <c r="AC42" s="805"/>
      <c r="AD42" s="805"/>
      <c r="AE42" s="805"/>
      <c r="AF42" s="805"/>
      <c r="AG42" s="805"/>
      <c r="AH42" s="805"/>
      <c r="AI42" s="805"/>
      <c r="AJ42" s="805"/>
      <c r="AK42" s="806"/>
      <c r="AL42" s="810"/>
      <c r="AM42" s="811"/>
      <c r="AN42" s="811"/>
      <c r="AO42" s="811"/>
      <c r="AP42" s="811"/>
      <c r="AQ42" s="811"/>
      <c r="AR42" s="811"/>
      <c r="AS42" s="811"/>
      <c r="AT42" s="811"/>
      <c r="AU42" s="811"/>
      <c r="AV42" s="811"/>
      <c r="AW42" s="811"/>
      <c r="AX42" s="812"/>
      <c r="AY42" s="588"/>
      <c r="AZ42" s="589"/>
      <c r="BA42" s="585"/>
      <c r="BB42" s="585"/>
      <c r="BC42" s="585"/>
      <c r="BD42" s="585"/>
      <c r="BE42" s="585"/>
      <c r="BF42" s="585"/>
      <c r="BG42" s="585"/>
      <c r="BH42" s="585"/>
      <c r="BI42" s="585"/>
      <c r="BJ42" s="585"/>
      <c r="BK42" s="585"/>
      <c r="BL42" s="585"/>
      <c r="BM42" s="585"/>
      <c r="BN42" s="586"/>
      <c r="BO42" s="587"/>
      <c r="BP42" s="587"/>
      <c r="BQ42" s="587"/>
      <c r="BR42" s="777"/>
      <c r="BS42" s="816"/>
      <c r="BT42" s="599"/>
      <c r="BU42" s="600"/>
      <c r="BV42" s="601"/>
      <c r="BW42" s="820"/>
      <c r="BX42" s="821"/>
      <c r="BY42" s="821"/>
      <c r="BZ42" s="821"/>
      <c r="CA42" s="821"/>
      <c r="CB42" s="821"/>
      <c r="CC42" s="821"/>
      <c r="CD42" s="821"/>
      <c r="CE42" s="821"/>
      <c r="CF42" s="822"/>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990"/>
      <c r="B43" s="991"/>
      <c r="C43" s="913" t="s">
        <v>349</v>
      </c>
      <c r="D43" s="914"/>
      <c r="E43" s="950" t="s">
        <v>350</v>
      </c>
      <c r="F43" s="951"/>
      <c r="G43" s="951"/>
      <c r="H43" s="951"/>
      <c r="I43" s="1026"/>
      <c r="J43" s="1026"/>
      <c r="K43" s="1026"/>
      <c r="L43" s="1027"/>
      <c r="M43" s="1029" t="s">
        <v>351</v>
      </c>
      <c r="N43" s="1029"/>
      <c r="O43" s="1029"/>
      <c r="P43" s="1029"/>
      <c r="Q43" s="1029"/>
      <c r="R43" s="1029"/>
      <c r="S43" s="1029"/>
      <c r="T43" s="1029"/>
      <c r="U43" s="1029"/>
      <c r="V43" s="1031" t="s">
        <v>352</v>
      </c>
      <c r="W43" s="1032"/>
      <c r="X43" s="1032"/>
      <c r="Y43" s="1032"/>
      <c r="Z43" s="1032"/>
      <c r="AA43" s="1032"/>
      <c r="AB43" s="1032"/>
      <c r="AC43" s="1032"/>
      <c r="AD43" s="1032"/>
      <c r="AE43" s="1032"/>
      <c r="AF43" s="985"/>
      <c r="AG43" s="961" t="s">
        <v>353</v>
      </c>
      <c r="AH43" s="962"/>
      <c r="AI43" s="962"/>
      <c r="AJ43" s="962"/>
      <c r="AK43" s="962"/>
      <c r="AL43" s="962"/>
      <c r="AM43" s="962"/>
      <c r="AN43" s="965" t="s">
        <v>354</v>
      </c>
      <c r="AO43" s="965"/>
      <c r="AP43" s="965"/>
      <c r="AQ43" s="965"/>
      <c r="AR43" s="965"/>
      <c r="AS43" s="965"/>
      <c r="AT43" s="965"/>
      <c r="AU43" s="965"/>
      <c r="AV43" s="965"/>
      <c r="AW43" s="965"/>
      <c r="AX43" s="965"/>
      <c r="AY43" s="965"/>
      <c r="AZ43" s="965"/>
      <c r="BA43" s="965"/>
      <c r="BB43" s="965"/>
      <c r="BC43" s="965"/>
      <c r="BD43" s="965"/>
      <c r="BE43" s="965"/>
      <c r="BF43" s="965"/>
      <c r="BG43" s="965"/>
      <c r="BH43" s="965"/>
      <c r="BI43" s="966"/>
      <c r="BJ43" s="1033" t="s">
        <v>355</v>
      </c>
      <c r="BK43" s="1033"/>
      <c r="BL43" s="1033"/>
      <c r="BM43" s="1033"/>
      <c r="BN43" s="1035" t="s">
        <v>356</v>
      </c>
      <c r="BO43" s="1036"/>
      <c r="BP43" s="1036"/>
      <c r="BQ43" s="1036"/>
      <c r="BR43" s="950" t="s">
        <v>357</v>
      </c>
      <c r="BS43" s="962"/>
      <c r="BT43" s="962"/>
      <c r="BU43" s="962"/>
      <c r="BV43" s="962"/>
      <c r="BW43" s="962"/>
      <c r="BX43" s="962"/>
      <c r="BY43" s="962"/>
      <c r="BZ43" s="962"/>
      <c r="CA43" s="962"/>
      <c r="CB43" s="962"/>
      <c r="CC43" s="962"/>
      <c r="CD43" s="962"/>
      <c r="CE43" s="962"/>
      <c r="CF43" s="1024"/>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990"/>
      <c r="B44" s="991"/>
      <c r="C44" s="984"/>
      <c r="D44" s="985"/>
      <c r="E44" s="1028"/>
      <c r="F44" s="1026"/>
      <c r="G44" s="1026"/>
      <c r="H44" s="1026"/>
      <c r="I44" s="1026"/>
      <c r="J44" s="1026"/>
      <c r="K44" s="1026"/>
      <c r="L44" s="1027"/>
      <c r="M44" s="1030"/>
      <c r="N44" s="1030"/>
      <c r="O44" s="1030"/>
      <c r="P44" s="1030"/>
      <c r="Q44" s="1030"/>
      <c r="R44" s="1030"/>
      <c r="S44" s="1030"/>
      <c r="T44" s="1030"/>
      <c r="U44" s="1030"/>
      <c r="V44" s="963"/>
      <c r="W44" s="964"/>
      <c r="X44" s="964"/>
      <c r="Y44" s="964"/>
      <c r="Z44" s="964"/>
      <c r="AA44" s="964"/>
      <c r="AB44" s="964"/>
      <c r="AC44" s="964"/>
      <c r="AD44" s="964"/>
      <c r="AE44" s="964"/>
      <c r="AF44" s="891"/>
      <c r="AG44" s="963"/>
      <c r="AH44" s="964"/>
      <c r="AI44" s="964"/>
      <c r="AJ44" s="964"/>
      <c r="AK44" s="964"/>
      <c r="AL44" s="964"/>
      <c r="AM44" s="964"/>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8"/>
      <c r="BJ44" s="1034"/>
      <c r="BK44" s="1034"/>
      <c r="BL44" s="1034"/>
      <c r="BM44" s="1034"/>
      <c r="BN44" s="1037"/>
      <c r="BO44" s="1037"/>
      <c r="BP44" s="1037"/>
      <c r="BQ44" s="1037"/>
      <c r="BR44" s="963"/>
      <c r="BS44" s="964"/>
      <c r="BT44" s="964"/>
      <c r="BU44" s="964"/>
      <c r="BV44" s="964"/>
      <c r="BW44" s="964"/>
      <c r="BX44" s="964"/>
      <c r="BY44" s="964"/>
      <c r="BZ44" s="964"/>
      <c r="CA44" s="964"/>
      <c r="CB44" s="964"/>
      <c r="CC44" s="964"/>
      <c r="CD44" s="964"/>
      <c r="CE44" s="964"/>
      <c r="CF44" s="1025"/>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990"/>
      <c r="B45" s="991"/>
      <c r="C45" s="984"/>
      <c r="D45" s="985"/>
      <c r="E45" s="1014" t="s">
        <v>358</v>
      </c>
      <c r="F45" s="1015"/>
      <c r="G45" s="1015"/>
      <c r="H45" s="1015"/>
      <c r="I45" s="1015"/>
      <c r="J45" s="1015"/>
      <c r="K45" s="1015"/>
      <c r="L45" s="1016"/>
      <c r="M45" s="1017"/>
      <c r="N45" s="1017"/>
      <c r="O45" s="1017"/>
      <c r="P45" s="1017"/>
      <c r="Q45" s="1017"/>
      <c r="R45" s="1017"/>
      <c r="S45" s="1017"/>
      <c r="T45" s="1017"/>
      <c r="U45" s="1017"/>
      <c r="V45" s="834"/>
      <c r="W45" s="835"/>
      <c r="X45" s="835"/>
      <c r="Y45" s="835"/>
      <c r="Z45" s="835"/>
      <c r="AA45" s="835"/>
      <c r="AB45" s="835"/>
      <c r="AC45" s="835"/>
      <c r="AD45" s="835"/>
      <c r="AE45" s="835"/>
      <c r="AF45" s="836"/>
      <c r="AG45" s="834"/>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6"/>
      <c r="BJ45" s="1019" t="s">
        <v>339</v>
      </c>
      <c r="BK45" s="1019"/>
      <c r="BL45" s="1019"/>
      <c r="BM45" s="1019"/>
      <c r="BN45" s="1019" t="s">
        <v>319</v>
      </c>
      <c r="BO45" s="1019"/>
      <c r="BP45" s="1019"/>
      <c r="BQ45" s="1019"/>
      <c r="BR45" s="1012"/>
      <c r="BS45" s="1013"/>
      <c r="BT45" s="1013"/>
      <c r="BU45" s="1013"/>
      <c r="BV45" s="1013"/>
      <c r="BW45" s="1013"/>
      <c r="BX45" s="1013"/>
      <c r="BY45" s="1013"/>
      <c r="BZ45" s="1013"/>
      <c r="CA45" s="1013"/>
      <c r="CB45" s="1013"/>
      <c r="CC45" s="1013"/>
      <c r="CD45" s="1013"/>
      <c r="CE45" s="1013"/>
      <c r="CF45" s="900"/>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990"/>
      <c r="B46" s="991"/>
      <c r="C46" s="984"/>
      <c r="D46" s="985"/>
      <c r="E46" s="940"/>
      <c r="F46" s="941"/>
      <c r="G46" s="941"/>
      <c r="H46" s="941"/>
      <c r="I46" s="941"/>
      <c r="J46" s="941"/>
      <c r="K46" s="941"/>
      <c r="L46" s="942"/>
      <c r="M46" s="1017"/>
      <c r="N46" s="1017"/>
      <c r="O46" s="1017"/>
      <c r="P46" s="1017"/>
      <c r="Q46" s="1017"/>
      <c r="R46" s="1017"/>
      <c r="S46" s="1017"/>
      <c r="T46" s="1017"/>
      <c r="U46" s="1017"/>
      <c r="V46" s="837"/>
      <c r="W46" s="838"/>
      <c r="X46" s="838"/>
      <c r="Y46" s="838"/>
      <c r="Z46" s="838"/>
      <c r="AA46" s="838"/>
      <c r="AB46" s="838"/>
      <c r="AC46" s="838"/>
      <c r="AD46" s="838"/>
      <c r="AE46" s="838"/>
      <c r="AF46" s="839"/>
      <c r="AG46" s="837"/>
      <c r="AH46" s="838"/>
      <c r="AI46" s="838"/>
      <c r="AJ46" s="838"/>
      <c r="AK46" s="838"/>
      <c r="AL46" s="838"/>
      <c r="AM46" s="838"/>
      <c r="AN46" s="838"/>
      <c r="AO46" s="838"/>
      <c r="AP46" s="838"/>
      <c r="AQ46" s="838"/>
      <c r="AR46" s="838"/>
      <c r="AS46" s="838"/>
      <c r="AT46" s="838"/>
      <c r="AU46" s="838"/>
      <c r="AV46" s="838"/>
      <c r="AW46" s="838"/>
      <c r="AX46" s="838"/>
      <c r="AY46" s="838"/>
      <c r="AZ46" s="838"/>
      <c r="BA46" s="838"/>
      <c r="BB46" s="838"/>
      <c r="BC46" s="838"/>
      <c r="BD46" s="838"/>
      <c r="BE46" s="838"/>
      <c r="BF46" s="838"/>
      <c r="BG46" s="838"/>
      <c r="BH46" s="838"/>
      <c r="BI46" s="839"/>
      <c r="BJ46" s="1019"/>
      <c r="BK46" s="1019"/>
      <c r="BL46" s="1019"/>
      <c r="BM46" s="1019"/>
      <c r="BN46" s="1019"/>
      <c r="BO46" s="1019"/>
      <c r="BP46" s="1019"/>
      <c r="BQ46" s="1019"/>
      <c r="BR46" s="1021"/>
      <c r="BS46" s="1022"/>
      <c r="BT46" s="1022"/>
      <c r="BU46" s="1022"/>
      <c r="BV46" s="1022"/>
      <c r="BW46" s="1022"/>
      <c r="BX46" s="1022"/>
      <c r="BY46" s="1022"/>
      <c r="BZ46" s="1022"/>
      <c r="CA46" s="1022"/>
      <c r="CB46" s="1022"/>
      <c r="CC46" s="1022"/>
      <c r="CD46" s="1022"/>
      <c r="CE46" s="1022"/>
      <c r="CF46" s="1023"/>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990"/>
      <c r="B47" s="991"/>
      <c r="C47" s="984"/>
      <c r="D47" s="985"/>
      <c r="E47" s="1014" t="s">
        <v>358</v>
      </c>
      <c r="F47" s="1015"/>
      <c r="G47" s="1015"/>
      <c r="H47" s="1015"/>
      <c r="I47" s="1015"/>
      <c r="J47" s="1015"/>
      <c r="K47" s="1015"/>
      <c r="L47" s="1016"/>
      <c r="M47" s="1017"/>
      <c r="N47" s="1017"/>
      <c r="O47" s="1017"/>
      <c r="P47" s="1017"/>
      <c r="Q47" s="1017"/>
      <c r="R47" s="1017"/>
      <c r="S47" s="1017"/>
      <c r="T47" s="1017"/>
      <c r="U47" s="1017"/>
      <c r="V47" s="834"/>
      <c r="W47" s="835"/>
      <c r="X47" s="835"/>
      <c r="Y47" s="835"/>
      <c r="Z47" s="835"/>
      <c r="AA47" s="835"/>
      <c r="AB47" s="835"/>
      <c r="AC47" s="835"/>
      <c r="AD47" s="835"/>
      <c r="AE47" s="835"/>
      <c r="AF47" s="836"/>
      <c r="AG47" s="834"/>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6"/>
      <c r="BJ47" s="1019" t="s">
        <v>339</v>
      </c>
      <c r="BK47" s="1019"/>
      <c r="BL47" s="1019"/>
      <c r="BM47" s="1019"/>
      <c r="BN47" s="1019" t="s">
        <v>319</v>
      </c>
      <c r="BO47" s="1019"/>
      <c r="BP47" s="1019"/>
      <c r="BQ47" s="1019"/>
      <c r="BR47" s="1012"/>
      <c r="BS47" s="1013"/>
      <c r="BT47" s="1013"/>
      <c r="BU47" s="1013"/>
      <c r="BV47" s="1013"/>
      <c r="BW47" s="1013"/>
      <c r="BX47" s="1013"/>
      <c r="BY47" s="1013"/>
      <c r="BZ47" s="1013"/>
      <c r="CA47" s="1013"/>
      <c r="CB47" s="1013"/>
      <c r="CC47" s="1013"/>
      <c r="CD47" s="1013"/>
      <c r="CE47" s="1013"/>
      <c r="CF47" s="900"/>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990"/>
      <c r="B48" s="991"/>
      <c r="C48" s="984"/>
      <c r="D48" s="985"/>
      <c r="E48" s="940"/>
      <c r="F48" s="941"/>
      <c r="G48" s="941"/>
      <c r="H48" s="941"/>
      <c r="I48" s="941"/>
      <c r="J48" s="941"/>
      <c r="K48" s="941"/>
      <c r="L48" s="942"/>
      <c r="M48" s="1017"/>
      <c r="N48" s="1017"/>
      <c r="O48" s="1017"/>
      <c r="P48" s="1017"/>
      <c r="Q48" s="1017"/>
      <c r="R48" s="1017"/>
      <c r="S48" s="1017"/>
      <c r="T48" s="1017"/>
      <c r="U48" s="1017"/>
      <c r="V48" s="837"/>
      <c r="W48" s="838"/>
      <c r="X48" s="838"/>
      <c r="Y48" s="838"/>
      <c r="Z48" s="838"/>
      <c r="AA48" s="838"/>
      <c r="AB48" s="838"/>
      <c r="AC48" s="838"/>
      <c r="AD48" s="838"/>
      <c r="AE48" s="838"/>
      <c r="AF48" s="839"/>
      <c r="AG48" s="837"/>
      <c r="AH48" s="838"/>
      <c r="AI48" s="838"/>
      <c r="AJ48" s="838"/>
      <c r="AK48" s="838"/>
      <c r="AL48" s="838"/>
      <c r="AM48" s="838"/>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9"/>
      <c r="BJ48" s="1019"/>
      <c r="BK48" s="1019"/>
      <c r="BL48" s="1019"/>
      <c r="BM48" s="1019"/>
      <c r="BN48" s="1019"/>
      <c r="BO48" s="1019"/>
      <c r="BP48" s="1019"/>
      <c r="BQ48" s="1019"/>
      <c r="BR48" s="1021"/>
      <c r="BS48" s="1022"/>
      <c r="BT48" s="1022"/>
      <c r="BU48" s="1022"/>
      <c r="BV48" s="1022"/>
      <c r="BW48" s="1022"/>
      <c r="BX48" s="1022"/>
      <c r="BY48" s="1022"/>
      <c r="BZ48" s="1022"/>
      <c r="CA48" s="1022"/>
      <c r="CB48" s="1022"/>
      <c r="CC48" s="1022"/>
      <c r="CD48" s="1022"/>
      <c r="CE48" s="1022"/>
      <c r="CF48" s="1023"/>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990"/>
      <c r="B49" s="991"/>
      <c r="C49" s="984"/>
      <c r="D49" s="985"/>
      <c r="E49" s="1014" t="s">
        <v>358</v>
      </c>
      <c r="F49" s="1015"/>
      <c r="G49" s="1015"/>
      <c r="H49" s="1015"/>
      <c r="I49" s="1015"/>
      <c r="J49" s="1015"/>
      <c r="K49" s="1015"/>
      <c r="L49" s="1016"/>
      <c r="M49" s="1017"/>
      <c r="N49" s="1017"/>
      <c r="O49" s="1017"/>
      <c r="P49" s="1017"/>
      <c r="Q49" s="1017"/>
      <c r="R49" s="1017"/>
      <c r="S49" s="1017"/>
      <c r="T49" s="1017"/>
      <c r="U49" s="1017"/>
      <c r="V49" s="834"/>
      <c r="W49" s="835"/>
      <c r="X49" s="835"/>
      <c r="Y49" s="835"/>
      <c r="Z49" s="835"/>
      <c r="AA49" s="835"/>
      <c r="AB49" s="835"/>
      <c r="AC49" s="835"/>
      <c r="AD49" s="835"/>
      <c r="AE49" s="835"/>
      <c r="AF49" s="836"/>
      <c r="AG49" s="834"/>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6"/>
      <c r="BJ49" s="1019" t="s">
        <v>339</v>
      </c>
      <c r="BK49" s="1019"/>
      <c r="BL49" s="1019"/>
      <c r="BM49" s="1019"/>
      <c r="BN49" s="1019" t="s">
        <v>319</v>
      </c>
      <c r="BO49" s="1019"/>
      <c r="BP49" s="1019"/>
      <c r="BQ49" s="1019"/>
      <c r="BR49" s="1012"/>
      <c r="BS49" s="1013"/>
      <c r="BT49" s="1013"/>
      <c r="BU49" s="1013"/>
      <c r="BV49" s="1013"/>
      <c r="BW49" s="1013"/>
      <c r="BX49" s="1013"/>
      <c r="BY49" s="1013"/>
      <c r="BZ49" s="1013"/>
      <c r="CA49" s="1013"/>
      <c r="CB49" s="1013"/>
      <c r="CC49" s="1013"/>
      <c r="CD49" s="1013"/>
      <c r="CE49" s="1013"/>
      <c r="CF49" s="900"/>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990"/>
      <c r="B50" s="991"/>
      <c r="C50" s="984"/>
      <c r="D50" s="985"/>
      <c r="E50" s="940"/>
      <c r="F50" s="941"/>
      <c r="G50" s="941"/>
      <c r="H50" s="941"/>
      <c r="I50" s="941"/>
      <c r="J50" s="941"/>
      <c r="K50" s="941"/>
      <c r="L50" s="942"/>
      <c r="M50" s="1017"/>
      <c r="N50" s="1017"/>
      <c r="O50" s="1017"/>
      <c r="P50" s="1017"/>
      <c r="Q50" s="1017"/>
      <c r="R50" s="1017"/>
      <c r="S50" s="1017"/>
      <c r="T50" s="1017"/>
      <c r="U50" s="1017"/>
      <c r="V50" s="837"/>
      <c r="W50" s="838"/>
      <c r="X50" s="838"/>
      <c r="Y50" s="838"/>
      <c r="Z50" s="838"/>
      <c r="AA50" s="838"/>
      <c r="AB50" s="838"/>
      <c r="AC50" s="838"/>
      <c r="AD50" s="838"/>
      <c r="AE50" s="838"/>
      <c r="AF50" s="839"/>
      <c r="AG50" s="837"/>
      <c r="AH50" s="838"/>
      <c r="AI50" s="838"/>
      <c r="AJ50" s="838"/>
      <c r="AK50" s="838"/>
      <c r="AL50" s="838"/>
      <c r="AM50" s="838"/>
      <c r="AN50" s="838"/>
      <c r="AO50" s="838"/>
      <c r="AP50" s="838"/>
      <c r="AQ50" s="838"/>
      <c r="AR50" s="838"/>
      <c r="AS50" s="838"/>
      <c r="AT50" s="838"/>
      <c r="AU50" s="838"/>
      <c r="AV50" s="838"/>
      <c r="AW50" s="838"/>
      <c r="AX50" s="838"/>
      <c r="AY50" s="838"/>
      <c r="AZ50" s="838"/>
      <c r="BA50" s="838"/>
      <c r="BB50" s="838"/>
      <c r="BC50" s="838"/>
      <c r="BD50" s="838"/>
      <c r="BE50" s="838"/>
      <c r="BF50" s="838"/>
      <c r="BG50" s="838"/>
      <c r="BH50" s="838"/>
      <c r="BI50" s="839"/>
      <c r="BJ50" s="1019"/>
      <c r="BK50" s="1019"/>
      <c r="BL50" s="1019"/>
      <c r="BM50" s="1019"/>
      <c r="BN50" s="1019"/>
      <c r="BO50" s="1019"/>
      <c r="BP50" s="1019"/>
      <c r="BQ50" s="1019"/>
      <c r="BR50" s="1021"/>
      <c r="BS50" s="1022"/>
      <c r="BT50" s="1022"/>
      <c r="BU50" s="1022"/>
      <c r="BV50" s="1022"/>
      <c r="BW50" s="1022"/>
      <c r="BX50" s="1022"/>
      <c r="BY50" s="1022"/>
      <c r="BZ50" s="1022"/>
      <c r="CA50" s="1022"/>
      <c r="CB50" s="1022"/>
      <c r="CC50" s="1022"/>
      <c r="CD50" s="1022"/>
      <c r="CE50" s="1022"/>
      <c r="CF50" s="1023"/>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990"/>
      <c r="B51" s="991"/>
      <c r="C51" s="984"/>
      <c r="D51" s="985"/>
      <c r="E51" s="1014" t="s">
        <v>358</v>
      </c>
      <c r="F51" s="1015"/>
      <c r="G51" s="1015"/>
      <c r="H51" s="1015"/>
      <c r="I51" s="1015"/>
      <c r="J51" s="1015"/>
      <c r="K51" s="1015"/>
      <c r="L51" s="1016"/>
      <c r="M51" s="1017"/>
      <c r="N51" s="1017"/>
      <c r="O51" s="1017"/>
      <c r="P51" s="1017"/>
      <c r="Q51" s="1017"/>
      <c r="R51" s="1017"/>
      <c r="S51" s="1017"/>
      <c r="T51" s="1017"/>
      <c r="U51" s="1017"/>
      <c r="V51" s="834"/>
      <c r="W51" s="835"/>
      <c r="X51" s="835"/>
      <c r="Y51" s="835"/>
      <c r="Z51" s="835"/>
      <c r="AA51" s="835"/>
      <c r="AB51" s="835"/>
      <c r="AC51" s="835"/>
      <c r="AD51" s="835"/>
      <c r="AE51" s="835"/>
      <c r="AF51" s="836"/>
      <c r="AG51" s="834"/>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6"/>
      <c r="BJ51" s="1019" t="s">
        <v>339</v>
      </c>
      <c r="BK51" s="1019"/>
      <c r="BL51" s="1019"/>
      <c r="BM51" s="1019"/>
      <c r="BN51" s="1019" t="s">
        <v>319</v>
      </c>
      <c r="BO51" s="1019"/>
      <c r="BP51" s="1019"/>
      <c r="BQ51" s="1019"/>
      <c r="BR51" s="1012"/>
      <c r="BS51" s="1013"/>
      <c r="BT51" s="1013"/>
      <c r="BU51" s="1013"/>
      <c r="BV51" s="1013"/>
      <c r="BW51" s="1013"/>
      <c r="BX51" s="1013"/>
      <c r="BY51" s="1013"/>
      <c r="BZ51" s="1013"/>
      <c r="CA51" s="1013"/>
      <c r="CB51" s="1013"/>
      <c r="CC51" s="1013"/>
      <c r="CD51" s="1013"/>
      <c r="CE51" s="1013"/>
      <c r="CF51" s="900"/>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992"/>
      <c r="B52" s="993"/>
      <c r="C52" s="986"/>
      <c r="D52" s="987"/>
      <c r="E52" s="972"/>
      <c r="F52" s="973"/>
      <c r="G52" s="973"/>
      <c r="H52" s="973"/>
      <c r="I52" s="973"/>
      <c r="J52" s="973"/>
      <c r="K52" s="973"/>
      <c r="L52" s="974"/>
      <c r="M52" s="1018"/>
      <c r="N52" s="1018"/>
      <c r="O52" s="1018"/>
      <c r="P52" s="1018"/>
      <c r="Q52" s="1018"/>
      <c r="R52" s="1018"/>
      <c r="S52" s="1018"/>
      <c r="T52" s="1018"/>
      <c r="U52" s="1018"/>
      <c r="V52" s="978"/>
      <c r="W52" s="979"/>
      <c r="X52" s="979"/>
      <c r="Y52" s="979"/>
      <c r="Z52" s="979"/>
      <c r="AA52" s="979"/>
      <c r="AB52" s="979"/>
      <c r="AC52" s="979"/>
      <c r="AD52" s="979"/>
      <c r="AE52" s="979"/>
      <c r="AF52" s="980"/>
      <c r="AG52" s="978"/>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80"/>
      <c r="BJ52" s="1020"/>
      <c r="BK52" s="1020"/>
      <c r="BL52" s="1020"/>
      <c r="BM52" s="1020"/>
      <c r="BN52" s="1020"/>
      <c r="BO52" s="1020"/>
      <c r="BP52" s="1020"/>
      <c r="BQ52" s="1020"/>
      <c r="BR52" s="969"/>
      <c r="BS52" s="970"/>
      <c r="BT52" s="970"/>
      <c r="BU52" s="970"/>
      <c r="BV52" s="970"/>
      <c r="BW52" s="970"/>
      <c r="BX52" s="970"/>
      <c r="BY52" s="970"/>
      <c r="BZ52" s="970"/>
      <c r="CA52" s="970"/>
      <c r="CB52" s="970"/>
      <c r="CC52" s="970"/>
      <c r="CD52" s="970"/>
      <c r="CE52" s="970"/>
      <c r="CF52" s="971"/>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855" t="s">
        <v>334</v>
      </c>
      <c r="B54" s="856"/>
      <c r="C54" s="856"/>
      <c r="D54" s="856"/>
      <c r="E54" s="856"/>
      <c r="F54" s="249"/>
      <c r="G54" s="859" t="s">
        <v>364</v>
      </c>
      <c r="H54" s="859"/>
      <c r="I54" s="859"/>
      <c r="J54" s="859"/>
      <c r="K54" s="859"/>
      <c r="L54" s="859"/>
      <c r="M54" s="859"/>
      <c r="N54" s="859"/>
      <c r="O54" s="859"/>
      <c r="P54" s="859"/>
      <c r="Q54" s="859"/>
      <c r="R54" s="859"/>
      <c r="S54" s="859"/>
      <c r="T54" s="859"/>
      <c r="U54" s="859"/>
      <c r="V54" s="859"/>
      <c r="W54" s="250"/>
      <c r="X54" s="859" t="s">
        <v>365</v>
      </c>
      <c r="Y54" s="859"/>
      <c r="Z54" s="859"/>
      <c r="AA54" s="859"/>
      <c r="AB54" s="859"/>
      <c r="AC54" s="859"/>
      <c r="AD54" s="859"/>
      <c r="AE54" s="859"/>
      <c r="AF54" s="859"/>
      <c r="AG54" s="859"/>
      <c r="AH54" s="859"/>
      <c r="AI54" s="859"/>
      <c r="AJ54" s="859"/>
      <c r="AK54" s="859"/>
      <c r="AL54" s="859"/>
      <c r="AM54" s="859"/>
      <c r="AN54" s="859"/>
      <c r="AO54" s="859"/>
      <c r="AP54" s="859"/>
      <c r="AQ54" s="859"/>
      <c r="AR54" s="859"/>
      <c r="AS54" s="859"/>
      <c r="AT54" s="859"/>
      <c r="AU54" s="859"/>
      <c r="AV54" s="859"/>
      <c r="AW54" s="859"/>
      <c r="AX54" s="859"/>
      <c r="AY54" s="859"/>
      <c r="AZ54" s="859"/>
      <c r="BA54" s="859"/>
      <c r="BB54" s="859"/>
      <c r="BC54" s="859"/>
      <c r="BD54" s="859"/>
      <c r="BE54" s="859"/>
      <c r="BF54" s="859"/>
      <c r="BG54" s="859"/>
      <c r="BH54" s="859"/>
      <c r="BI54" s="859"/>
      <c r="BJ54" s="859"/>
      <c r="BK54" s="859"/>
      <c r="BL54" s="859"/>
      <c r="BM54" s="250" t="s">
        <v>335</v>
      </c>
      <c r="BN54" s="250"/>
      <c r="BO54" s="859" t="s">
        <v>366</v>
      </c>
      <c r="BP54" s="859"/>
      <c r="BQ54" s="859"/>
      <c r="BR54" s="859"/>
      <c r="BS54" s="859"/>
      <c r="BT54" s="859"/>
      <c r="BU54" s="859"/>
      <c r="BV54" s="859"/>
      <c r="BW54" s="859"/>
      <c r="BX54" s="859"/>
      <c r="BY54" s="859"/>
      <c r="BZ54" s="859"/>
      <c r="CA54" s="859"/>
      <c r="CB54" s="859"/>
      <c r="CC54" s="859"/>
      <c r="CD54" s="859"/>
      <c r="CE54" s="859"/>
      <c r="CF54" s="861"/>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857"/>
      <c r="B55" s="858"/>
      <c r="C55" s="858"/>
      <c r="D55" s="858"/>
      <c r="E55" s="858"/>
      <c r="F55" s="251"/>
      <c r="G55" s="860"/>
      <c r="H55" s="860"/>
      <c r="I55" s="860"/>
      <c r="J55" s="860"/>
      <c r="K55" s="860"/>
      <c r="L55" s="860"/>
      <c r="M55" s="860"/>
      <c r="N55" s="860"/>
      <c r="O55" s="860"/>
      <c r="P55" s="860"/>
      <c r="Q55" s="860"/>
      <c r="R55" s="860"/>
      <c r="S55" s="860"/>
      <c r="T55" s="860"/>
      <c r="U55" s="860"/>
      <c r="V55" s="860"/>
      <c r="W55" s="252"/>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0"/>
      <c r="AT55" s="860"/>
      <c r="AU55" s="860"/>
      <c r="AV55" s="860"/>
      <c r="AW55" s="860"/>
      <c r="AX55" s="860"/>
      <c r="AY55" s="860"/>
      <c r="AZ55" s="860"/>
      <c r="BA55" s="860"/>
      <c r="BB55" s="860"/>
      <c r="BC55" s="860"/>
      <c r="BD55" s="860"/>
      <c r="BE55" s="860"/>
      <c r="BF55" s="860"/>
      <c r="BG55" s="860"/>
      <c r="BH55" s="860"/>
      <c r="BI55" s="860"/>
      <c r="BJ55" s="860"/>
      <c r="BK55" s="860"/>
      <c r="BL55" s="860"/>
      <c r="BM55" s="252"/>
      <c r="BN55" s="252"/>
      <c r="BO55" s="860"/>
      <c r="BP55" s="860"/>
      <c r="BQ55" s="860"/>
      <c r="BR55" s="860"/>
      <c r="BS55" s="860"/>
      <c r="BT55" s="860"/>
      <c r="BU55" s="860"/>
      <c r="BV55" s="860"/>
      <c r="BW55" s="860"/>
      <c r="BX55" s="860"/>
      <c r="BY55" s="860"/>
      <c r="BZ55" s="860"/>
      <c r="CA55" s="860"/>
      <c r="CB55" s="860"/>
      <c r="CC55" s="860"/>
      <c r="CD55" s="860"/>
      <c r="CE55" s="860"/>
      <c r="CF55" s="862"/>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857"/>
      <c r="B56" s="858"/>
      <c r="C56" s="858"/>
      <c r="D56" s="858"/>
      <c r="E56" s="858"/>
      <c r="F56" s="251"/>
      <c r="G56" s="863" t="s">
        <v>367</v>
      </c>
      <c r="H56" s="863"/>
      <c r="I56" s="863"/>
      <c r="J56" s="863"/>
      <c r="K56" s="863"/>
      <c r="L56" s="863"/>
      <c r="M56" s="863"/>
      <c r="N56" s="863"/>
      <c r="O56" s="863"/>
      <c r="P56" s="863"/>
      <c r="Q56" s="863"/>
      <c r="R56" s="863"/>
      <c r="S56" s="863"/>
      <c r="T56" s="863"/>
      <c r="U56" s="863"/>
      <c r="V56" s="863"/>
      <c r="W56" s="253"/>
      <c r="X56" s="860" t="s">
        <v>368</v>
      </c>
      <c r="Y56" s="860"/>
      <c r="Z56" s="860"/>
      <c r="AA56" s="860"/>
      <c r="AB56" s="860"/>
      <c r="AC56" s="860"/>
      <c r="AD56" s="860"/>
      <c r="AE56" s="860"/>
      <c r="AF56" s="860"/>
      <c r="AG56" s="860"/>
      <c r="AH56" s="860"/>
      <c r="AI56" s="860"/>
      <c r="AJ56" s="860"/>
      <c r="AK56" s="860"/>
      <c r="AL56" s="860"/>
      <c r="AM56" s="860"/>
      <c r="AN56" s="860"/>
      <c r="AO56" s="860"/>
      <c r="AP56" s="860"/>
      <c r="AQ56" s="860" t="s">
        <v>369</v>
      </c>
      <c r="AR56" s="860"/>
      <c r="AS56" s="860"/>
      <c r="AT56" s="860"/>
      <c r="AU56" s="860"/>
      <c r="AV56" s="860"/>
      <c r="AW56" s="860"/>
      <c r="AX56" s="860"/>
      <c r="AY56" s="860"/>
      <c r="AZ56" s="860"/>
      <c r="BA56" s="860"/>
      <c r="BB56" s="860"/>
      <c r="BC56" s="860"/>
      <c r="BD56" s="860"/>
      <c r="BE56" s="860"/>
      <c r="BF56" s="860"/>
      <c r="BG56" s="860"/>
      <c r="BH56" s="860"/>
      <c r="BI56" s="860"/>
      <c r="BJ56" s="860"/>
      <c r="BK56" s="860"/>
      <c r="BL56" s="860"/>
      <c r="BM56" s="252"/>
      <c r="BN56" s="252"/>
      <c r="BO56" s="860" t="s">
        <v>370</v>
      </c>
      <c r="BP56" s="860"/>
      <c r="BQ56" s="860"/>
      <c r="BR56" s="860"/>
      <c r="BS56" s="860"/>
      <c r="BT56" s="860"/>
      <c r="BU56" s="860"/>
      <c r="BV56" s="860"/>
      <c r="BW56" s="860"/>
      <c r="BX56" s="860"/>
      <c r="BY56" s="860"/>
      <c r="BZ56" s="860"/>
      <c r="CA56" s="860"/>
      <c r="CB56" s="860"/>
      <c r="CC56" s="860"/>
      <c r="CD56" s="860"/>
      <c r="CE56" s="860"/>
      <c r="CF56" s="862"/>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857"/>
      <c r="B57" s="858"/>
      <c r="C57" s="858"/>
      <c r="D57" s="858"/>
      <c r="E57" s="858"/>
      <c r="F57" s="251"/>
      <c r="G57" s="863"/>
      <c r="H57" s="863"/>
      <c r="I57" s="863"/>
      <c r="J57" s="863"/>
      <c r="K57" s="863"/>
      <c r="L57" s="863"/>
      <c r="M57" s="863"/>
      <c r="N57" s="863"/>
      <c r="O57" s="863"/>
      <c r="P57" s="863"/>
      <c r="Q57" s="863"/>
      <c r="R57" s="863"/>
      <c r="S57" s="863"/>
      <c r="T57" s="863"/>
      <c r="U57" s="863"/>
      <c r="V57" s="863"/>
      <c r="W57" s="253"/>
      <c r="X57" s="860"/>
      <c r="Y57" s="860"/>
      <c r="Z57" s="860"/>
      <c r="AA57" s="860"/>
      <c r="AB57" s="860"/>
      <c r="AC57" s="860"/>
      <c r="AD57" s="860"/>
      <c r="AE57" s="860"/>
      <c r="AF57" s="860"/>
      <c r="AG57" s="860"/>
      <c r="AH57" s="860"/>
      <c r="AI57" s="860"/>
      <c r="AJ57" s="860"/>
      <c r="AK57" s="860"/>
      <c r="AL57" s="860"/>
      <c r="AM57" s="860"/>
      <c r="AN57" s="860"/>
      <c r="AO57" s="860"/>
      <c r="AP57" s="860"/>
      <c r="AQ57" s="860"/>
      <c r="AR57" s="860"/>
      <c r="AS57" s="860"/>
      <c r="AT57" s="860"/>
      <c r="AU57" s="860"/>
      <c r="AV57" s="860"/>
      <c r="AW57" s="860"/>
      <c r="AX57" s="860"/>
      <c r="AY57" s="860"/>
      <c r="AZ57" s="860"/>
      <c r="BA57" s="860"/>
      <c r="BB57" s="860"/>
      <c r="BC57" s="860"/>
      <c r="BD57" s="860"/>
      <c r="BE57" s="860"/>
      <c r="BF57" s="860"/>
      <c r="BG57" s="860"/>
      <c r="BH57" s="860"/>
      <c r="BI57" s="860"/>
      <c r="BJ57" s="860"/>
      <c r="BK57" s="860"/>
      <c r="BL57" s="860"/>
      <c r="BM57" s="252"/>
      <c r="BN57" s="252"/>
      <c r="BO57" s="860"/>
      <c r="BP57" s="860"/>
      <c r="BQ57" s="860"/>
      <c r="BR57" s="860"/>
      <c r="BS57" s="860"/>
      <c r="BT57" s="860"/>
      <c r="BU57" s="860"/>
      <c r="BV57" s="860"/>
      <c r="BW57" s="860"/>
      <c r="BX57" s="860"/>
      <c r="BY57" s="860"/>
      <c r="BZ57" s="860"/>
      <c r="CA57" s="860"/>
      <c r="CB57" s="860"/>
      <c r="CC57" s="860"/>
      <c r="CD57" s="860"/>
      <c r="CE57" s="860"/>
      <c r="CF57" s="862"/>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23" t="s">
        <v>429</v>
      </c>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458"/>
      <c r="AN58" s="458"/>
      <c r="AO58" s="458"/>
      <c r="AP58" s="823" t="s">
        <v>430</v>
      </c>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462"/>
      <c r="AN59" s="462"/>
      <c r="AO59" s="462"/>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4"/>
      <c r="BN59" s="824"/>
      <c r="BO59" s="824"/>
      <c r="BP59" s="824"/>
      <c r="BQ59" s="824"/>
      <c r="BR59" s="824"/>
      <c r="BS59" s="824"/>
      <c r="BT59" s="824"/>
      <c r="BU59" s="824"/>
      <c r="BV59" s="824"/>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988">
        <v>5</v>
      </c>
      <c r="B60" s="989"/>
      <c r="C60" s="1046" t="s">
        <v>336</v>
      </c>
      <c r="D60" s="1047"/>
      <c r="E60" s="1048" t="s">
        <v>337</v>
      </c>
      <c r="F60" s="1049"/>
      <c r="G60" s="1049"/>
      <c r="H60" s="1049"/>
      <c r="I60" s="1049"/>
      <c r="J60" s="1049"/>
      <c r="K60" s="1049"/>
      <c r="L60" s="1049"/>
      <c r="M60" s="1049"/>
      <c r="N60" s="1049"/>
      <c r="O60" s="1049"/>
      <c r="P60" s="1049"/>
      <c r="Q60" s="1049"/>
      <c r="R60" s="1049"/>
      <c r="S60" s="921"/>
      <c r="T60" s="922"/>
      <c r="U60" s="922"/>
      <c r="V60" s="922"/>
      <c r="W60" s="922"/>
      <c r="X60" s="922"/>
      <c r="Y60" s="922"/>
      <c r="Z60" s="922"/>
      <c r="AA60" s="922"/>
      <c r="AB60" s="922"/>
      <c r="AC60" s="922"/>
      <c r="AD60" s="922"/>
      <c r="AE60" s="922"/>
      <c r="AF60" s="922"/>
      <c r="AG60" s="922"/>
      <c r="AH60" s="922"/>
      <c r="AI60" s="922"/>
      <c r="AJ60" s="922"/>
      <c r="AK60" s="922"/>
      <c r="AL60" s="922"/>
      <c r="AM60" s="922"/>
      <c r="AN60" s="922"/>
      <c r="AO60" s="922"/>
      <c r="AP60" s="922"/>
      <c r="AQ60" s="922"/>
      <c r="AR60" s="922"/>
      <c r="AS60" s="922"/>
      <c r="AT60" s="922"/>
      <c r="AU60" s="922"/>
      <c r="AV60" s="922"/>
      <c r="AW60" s="922"/>
      <c r="AX60" s="923"/>
      <c r="AY60" s="1046" t="s">
        <v>338</v>
      </c>
      <c r="AZ60" s="1047"/>
      <c r="BA60" s="925" t="s">
        <v>488</v>
      </c>
      <c r="BB60" s="926"/>
      <c r="BC60" s="926"/>
      <c r="BD60" s="926"/>
      <c r="BE60" s="926"/>
      <c r="BF60" s="926"/>
      <c r="BG60" s="926"/>
      <c r="BH60" s="926"/>
      <c r="BI60" s="926"/>
      <c r="BJ60" s="926"/>
      <c r="BK60" s="926"/>
      <c r="BL60" s="926"/>
      <c r="BM60" s="927"/>
      <c r="BN60" s="876" t="s">
        <v>339</v>
      </c>
      <c r="BO60" s="877"/>
      <c r="BP60" s="877"/>
      <c r="BQ60" s="878"/>
      <c r="BR60" s="813" t="s">
        <v>340</v>
      </c>
      <c r="BS60" s="814"/>
      <c r="BT60" s="590"/>
      <c r="BU60" s="591"/>
      <c r="BV60" s="592"/>
      <c r="BW60" s="882" t="s">
        <v>341</v>
      </c>
      <c r="BX60" s="883"/>
      <c r="BY60" s="883"/>
      <c r="BZ60" s="883"/>
      <c r="CA60" s="883"/>
      <c r="CB60" s="883"/>
      <c r="CC60" s="883"/>
      <c r="CD60" s="883"/>
      <c r="CE60" s="883"/>
      <c r="CF60" s="884"/>
    </row>
    <row r="61" spans="1:131" ht="12.75" customHeight="1">
      <c r="A61" s="990"/>
      <c r="B61" s="991"/>
      <c r="C61" s="1041"/>
      <c r="D61" s="1030"/>
      <c r="E61" s="1050"/>
      <c r="F61" s="1051"/>
      <c r="G61" s="1051"/>
      <c r="H61" s="1051"/>
      <c r="I61" s="1051"/>
      <c r="J61" s="1051"/>
      <c r="K61" s="1051"/>
      <c r="L61" s="1051"/>
      <c r="M61" s="1051"/>
      <c r="N61" s="1051"/>
      <c r="O61" s="1051"/>
      <c r="P61" s="1051"/>
      <c r="Q61" s="1051"/>
      <c r="R61" s="1051"/>
      <c r="S61" s="837"/>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924"/>
      <c r="AY61" s="1041"/>
      <c r="AZ61" s="1030"/>
      <c r="BA61" s="907"/>
      <c r="BB61" s="908"/>
      <c r="BC61" s="908"/>
      <c r="BD61" s="908"/>
      <c r="BE61" s="908"/>
      <c r="BF61" s="908"/>
      <c r="BG61" s="908"/>
      <c r="BH61" s="908"/>
      <c r="BI61" s="908"/>
      <c r="BJ61" s="908"/>
      <c r="BK61" s="908"/>
      <c r="BL61" s="908"/>
      <c r="BM61" s="909"/>
      <c r="BN61" s="1038"/>
      <c r="BO61" s="1039"/>
      <c r="BP61" s="1039"/>
      <c r="BQ61" s="1040"/>
      <c r="BR61" s="775"/>
      <c r="BS61" s="815"/>
      <c r="BT61" s="593"/>
      <c r="BU61" s="594"/>
      <c r="BV61" s="595"/>
      <c r="BW61" s="885"/>
      <c r="BX61" s="886"/>
      <c r="BY61" s="886"/>
      <c r="BZ61" s="886"/>
      <c r="CA61" s="886"/>
      <c r="CB61" s="886"/>
      <c r="CC61" s="886"/>
      <c r="CD61" s="886"/>
      <c r="CE61" s="886"/>
      <c r="CF61" s="887"/>
    </row>
    <row r="62" spans="1:131" ht="9.9499999999999993" customHeight="1">
      <c r="A62" s="990"/>
      <c r="B62" s="991"/>
      <c r="C62" s="1041" t="s">
        <v>342</v>
      </c>
      <c r="D62" s="1030"/>
      <c r="E62" s="1042" t="s">
        <v>343</v>
      </c>
      <c r="F62" s="1043"/>
      <c r="G62" s="1043"/>
      <c r="H62" s="1043"/>
      <c r="I62" s="1043"/>
      <c r="J62" s="1043"/>
      <c r="K62" s="1043"/>
      <c r="L62" s="1043"/>
      <c r="M62" s="1043"/>
      <c r="N62" s="1043"/>
      <c r="O62" s="1043"/>
      <c r="P62" s="1043"/>
      <c r="Q62" s="1043"/>
      <c r="R62" s="1043"/>
      <c r="S62" s="1012"/>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c r="AU62" s="1013"/>
      <c r="AV62" s="1013"/>
      <c r="AW62" s="1013"/>
      <c r="AX62" s="900"/>
      <c r="AY62" s="1041" t="s">
        <v>344</v>
      </c>
      <c r="AZ62" s="1030"/>
      <c r="BA62" s="904" t="s">
        <v>489</v>
      </c>
      <c r="BB62" s="905"/>
      <c r="BC62" s="905"/>
      <c r="BD62" s="905"/>
      <c r="BE62" s="905"/>
      <c r="BF62" s="905"/>
      <c r="BG62" s="905"/>
      <c r="BH62" s="905"/>
      <c r="BI62" s="905"/>
      <c r="BJ62" s="905"/>
      <c r="BK62" s="905"/>
      <c r="BL62" s="905"/>
      <c r="BM62" s="906"/>
      <c r="BN62" s="1044" t="s">
        <v>339</v>
      </c>
      <c r="BO62" s="1045"/>
      <c r="BP62" s="1045"/>
      <c r="BQ62" s="912"/>
      <c r="BR62" s="775"/>
      <c r="BS62" s="815"/>
      <c r="BT62" s="596"/>
      <c r="BU62" s="597"/>
      <c r="BV62" s="598"/>
      <c r="BW62" s="817" t="s">
        <v>345</v>
      </c>
      <c r="BX62" s="818"/>
      <c r="BY62" s="818"/>
      <c r="BZ62" s="818"/>
      <c r="CA62" s="818"/>
      <c r="CB62" s="818"/>
      <c r="CC62" s="818"/>
      <c r="CD62" s="818"/>
      <c r="CE62" s="818"/>
      <c r="CF62" s="819"/>
    </row>
    <row r="63" spans="1:131" ht="9.9499999999999993" customHeight="1">
      <c r="A63" s="990"/>
      <c r="B63" s="991"/>
      <c r="C63" s="1041"/>
      <c r="D63" s="1030"/>
      <c r="E63" s="1042"/>
      <c r="F63" s="1043"/>
      <c r="G63" s="1043"/>
      <c r="H63" s="1043"/>
      <c r="I63" s="1043"/>
      <c r="J63" s="1043"/>
      <c r="K63" s="1043"/>
      <c r="L63" s="1043"/>
      <c r="M63" s="1043"/>
      <c r="N63" s="1043"/>
      <c r="O63" s="1043"/>
      <c r="P63" s="1043"/>
      <c r="Q63" s="1043"/>
      <c r="R63" s="1043"/>
      <c r="S63" s="901"/>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3"/>
      <c r="AY63" s="1041"/>
      <c r="AZ63" s="1030"/>
      <c r="BA63" s="907"/>
      <c r="BB63" s="908"/>
      <c r="BC63" s="908"/>
      <c r="BD63" s="908"/>
      <c r="BE63" s="908"/>
      <c r="BF63" s="908"/>
      <c r="BG63" s="908"/>
      <c r="BH63" s="908"/>
      <c r="BI63" s="908"/>
      <c r="BJ63" s="908"/>
      <c r="BK63" s="908"/>
      <c r="BL63" s="908"/>
      <c r="BM63" s="909"/>
      <c r="BN63" s="879"/>
      <c r="BO63" s="880"/>
      <c r="BP63" s="880"/>
      <c r="BQ63" s="881"/>
      <c r="BR63" s="775"/>
      <c r="BS63" s="815"/>
      <c r="BT63" s="593"/>
      <c r="BU63" s="594"/>
      <c r="BV63" s="595"/>
      <c r="BW63" s="885"/>
      <c r="BX63" s="886"/>
      <c r="BY63" s="886"/>
      <c r="BZ63" s="886"/>
      <c r="CA63" s="886"/>
      <c r="CB63" s="886"/>
      <c r="CC63" s="886"/>
      <c r="CD63" s="886"/>
      <c r="CE63" s="886"/>
      <c r="CF63" s="887"/>
    </row>
    <row r="64" spans="1:131" ht="9.9499999999999993" customHeight="1">
      <c r="A64" s="990"/>
      <c r="B64" s="991"/>
      <c r="C64" s="773" t="s">
        <v>346</v>
      </c>
      <c r="D64" s="774"/>
      <c r="E64" s="779" t="s">
        <v>481</v>
      </c>
      <c r="F64" s="780"/>
      <c r="G64" s="780"/>
      <c r="H64" s="780"/>
      <c r="I64" s="780"/>
      <c r="J64" s="780"/>
      <c r="K64" s="780"/>
      <c r="L64" s="780"/>
      <c r="M64" s="780"/>
      <c r="N64" s="780"/>
      <c r="O64" s="780"/>
      <c r="P64" s="780"/>
      <c r="Q64" s="780"/>
      <c r="R64" s="780"/>
      <c r="S64" s="783"/>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c r="AY64" s="847" t="s">
        <v>347</v>
      </c>
      <c r="AZ64" s="848"/>
      <c r="BA64" s="849" t="s">
        <v>485</v>
      </c>
      <c r="BB64" s="850"/>
      <c r="BC64" s="850"/>
      <c r="BD64" s="850"/>
      <c r="BE64" s="850"/>
      <c r="BF64" s="850"/>
      <c r="BG64" s="850"/>
      <c r="BH64" s="850"/>
      <c r="BI64" s="850"/>
      <c r="BJ64" s="850"/>
      <c r="BK64" s="850"/>
      <c r="BL64" s="850"/>
      <c r="BM64" s="850"/>
      <c r="BN64" s="910" t="s">
        <v>339</v>
      </c>
      <c r="BO64" s="949"/>
      <c r="BP64" s="949"/>
      <c r="BQ64" s="912"/>
      <c r="BR64" s="775"/>
      <c r="BS64" s="815"/>
      <c r="BT64" s="596"/>
      <c r="BU64" s="597"/>
      <c r="BV64" s="598"/>
      <c r="BW64" s="956" t="s">
        <v>486</v>
      </c>
      <c r="BX64" s="957"/>
      <c r="BY64" s="957"/>
      <c r="BZ64" s="957"/>
      <c r="CA64" s="957"/>
      <c r="CB64" s="957"/>
      <c r="CC64" s="957"/>
      <c r="CD64" s="957"/>
      <c r="CE64" s="957"/>
      <c r="CF64" s="958"/>
    </row>
    <row r="65" spans="1:84" ht="9.75" customHeight="1">
      <c r="A65" s="990"/>
      <c r="B65" s="991"/>
      <c r="C65" s="775"/>
      <c r="D65" s="776"/>
      <c r="E65" s="781"/>
      <c r="F65" s="782"/>
      <c r="G65" s="782"/>
      <c r="H65" s="782"/>
      <c r="I65" s="782"/>
      <c r="J65" s="782"/>
      <c r="K65" s="782"/>
      <c r="L65" s="782"/>
      <c r="M65" s="782"/>
      <c r="N65" s="782"/>
      <c r="O65" s="782"/>
      <c r="P65" s="782"/>
      <c r="Q65" s="782"/>
      <c r="R65" s="782"/>
      <c r="S65" s="786"/>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c r="AY65" s="847"/>
      <c r="AZ65" s="848"/>
      <c r="BA65" s="851"/>
      <c r="BB65" s="852"/>
      <c r="BC65" s="852"/>
      <c r="BD65" s="852"/>
      <c r="BE65" s="852"/>
      <c r="BF65" s="852"/>
      <c r="BG65" s="852"/>
      <c r="BH65" s="852"/>
      <c r="BI65" s="852"/>
      <c r="BJ65" s="852"/>
      <c r="BK65" s="852"/>
      <c r="BL65" s="852"/>
      <c r="BM65" s="852"/>
      <c r="BN65" s="879"/>
      <c r="BO65" s="880"/>
      <c r="BP65" s="880"/>
      <c r="BQ65" s="881"/>
      <c r="BR65" s="775"/>
      <c r="BS65" s="815"/>
      <c r="BT65" s="593"/>
      <c r="BU65" s="594"/>
      <c r="BV65" s="595"/>
      <c r="BW65" s="885"/>
      <c r="BX65" s="886"/>
      <c r="BY65" s="886"/>
      <c r="BZ65" s="886"/>
      <c r="CA65" s="886"/>
      <c r="CB65" s="886"/>
      <c r="CC65" s="886"/>
      <c r="CD65" s="886"/>
      <c r="CE65" s="886"/>
      <c r="CF65" s="887"/>
    </row>
    <row r="66" spans="1:84" ht="9.75" customHeight="1">
      <c r="A66" s="990"/>
      <c r="B66" s="991"/>
      <c r="C66" s="775"/>
      <c r="D66" s="776"/>
      <c r="E66" s="789" t="s">
        <v>482</v>
      </c>
      <c r="F66" s="790"/>
      <c r="G66" s="790"/>
      <c r="H66" s="790"/>
      <c r="I66" s="790"/>
      <c r="J66" s="790"/>
      <c r="K66" s="790"/>
      <c r="L66" s="791"/>
      <c r="M66" s="795"/>
      <c r="N66" s="796"/>
      <c r="O66" s="796"/>
      <c r="P66" s="796"/>
      <c r="Q66" s="796"/>
      <c r="R66" s="796"/>
      <c r="S66" s="796"/>
      <c r="T66" s="796"/>
      <c r="U66" s="796"/>
      <c r="V66" s="796"/>
      <c r="W66" s="796"/>
      <c r="X66" s="796"/>
      <c r="Y66" s="796"/>
      <c r="Z66" s="797"/>
      <c r="AA66" s="801" t="s">
        <v>483</v>
      </c>
      <c r="AB66" s="802"/>
      <c r="AC66" s="802"/>
      <c r="AD66" s="802"/>
      <c r="AE66" s="802"/>
      <c r="AF66" s="802"/>
      <c r="AG66" s="802"/>
      <c r="AH66" s="802"/>
      <c r="AI66" s="802"/>
      <c r="AJ66" s="802"/>
      <c r="AK66" s="803"/>
      <c r="AL66" s="807" t="s">
        <v>484</v>
      </c>
      <c r="AM66" s="808"/>
      <c r="AN66" s="808"/>
      <c r="AO66" s="808"/>
      <c r="AP66" s="808"/>
      <c r="AQ66" s="808"/>
      <c r="AR66" s="808"/>
      <c r="AS66" s="808"/>
      <c r="AT66" s="808"/>
      <c r="AU66" s="808"/>
      <c r="AV66" s="808"/>
      <c r="AW66" s="808"/>
      <c r="AX66" s="809"/>
      <c r="AY66" s="583"/>
      <c r="AZ66" s="584"/>
      <c r="BA66" s="585"/>
      <c r="BB66" s="585"/>
      <c r="BC66" s="585"/>
      <c r="BD66" s="585"/>
      <c r="BE66" s="585"/>
      <c r="BF66" s="585"/>
      <c r="BG66" s="585"/>
      <c r="BH66" s="585"/>
      <c r="BI66" s="585"/>
      <c r="BJ66" s="585"/>
      <c r="BK66" s="585"/>
      <c r="BL66" s="585"/>
      <c r="BM66" s="585"/>
      <c r="BN66" s="586"/>
      <c r="BO66" s="587"/>
      <c r="BP66" s="587"/>
      <c r="BQ66" s="587"/>
      <c r="BR66" s="775"/>
      <c r="BS66" s="815"/>
      <c r="BT66" s="596"/>
      <c r="BU66" s="597"/>
      <c r="BV66" s="598"/>
      <c r="BW66" s="817" t="s">
        <v>348</v>
      </c>
      <c r="BX66" s="818"/>
      <c r="BY66" s="818"/>
      <c r="BZ66" s="818"/>
      <c r="CA66" s="818"/>
      <c r="CB66" s="818"/>
      <c r="CC66" s="818"/>
      <c r="CD66" s="818"/>
      <c r="CE66" s="818"/>
      <c r="CF66" s="819"/>
    </row>
    <row r="67" spans="1:84" ht="9.75" customHeight="1" thickBot="1">
      <c r="A67" s="990"/>
      <c r="B67" s="991"/>
      <c r="C67" s="777"/>
      <c r="D67" s="778"/>
      <c r="E67" s="792"/>
      <c r="F67" s="793"/>
      <c r="G67" s="793"/>
      <c r="H67" s="793"/>
      <c r="I67" s="793"/>
      <c r="J67" s="793"/>
      <c r="K67" s="793"/>
      <c r="L67" s="794"/>
      <c r="M67" s="798"/>
      <c r="N67" s="799"/>
      <c r="O67" s="799"/>
      <c r="P67" s="799"/>
      <c r="Q67" s="799"/>
      <c r="R67" s="799"/>
      <c r="S67" s="799"/>
      <c r="T67" s="799"/>
      <c r="U67" s="799"/>
      <c r="V67" s="799"/>
      <c r="W67" s="799"/>
      <c r="X67" s="799"/>
      <c r="Y67" s="799"/>
      <c r="Z67" s="800"/>
      <c r="AA67" s="804"/>
      <c r="AB67" s="805"/>
      <c r="AC67" s="805"/>
      <c r="AD67" s="805"/>
      <c r="AE67" s="805"/>
      <c r="AF67" s="805"/>
      <c r="AG67" s="805"/>
      <c r="AH67" s="805"/>
      <c r="AI67" s="805"/>
      <c r="AJ67" s="805"/>
      <c r="AK67" s="806"/>
      <c r="AL67" s="810"/>
      <c r="AM67" s="811"/>
      <c r="AN67" s="811"/>
      <c r="AO67" s="811"/>
      <c r="AP67" s="811"/>
      <c r="AQ67" s="811"/>
      <c r="AR67" s="811"/>
      <c r="AS67" s="811"/>
      <c r="AT67" s="811"/>
      <c r="AU67" s="811"/>
      <c r="AV67" s="811"/>
      <c r="AW67" s="811"/>
      <c r="AX67" s="812"/>
      <c r="AY67" s="588"/>
      <c r="AZ67" s="589"/>
      <c r="BA67" s="585"/>
      <c r="BB67" s="585"/>
      <c r="BC67" s="585"/>
      <c r="BD67" s="585"/>
      <c r="BE67" s="585"/>
      <c r="BF67" s="585"/>
      <c r="BG67" s="585"/>
      <c r="BH67" s="585"/>
      <c r="BI67" s="585"/>
      <c r="BJ67" s="585"/>
      <c r="BK67" s="585"/>
      <c r="BL67" s="585"/>
      <c r="BM67" s="585"/>
      <c r="BN67" s="586"/>
      <c r="BO67" s="587"/>
      <c r="BP67" s="587"/>
      <c r="BQ67" s="587"/>
      <c r="BR67" s="777"/>
      <c r="BS67" s="816"/>
      <c r="BT67" s="599"/>
      <c r="BU67" s="600"/>
      <c r="BV67" s="601"/>
      <c r="BW67" s="820"/>
      <c r="BX67" s="821"/>
      <c r="BY67" s="821"/>
      <c r="BZ67" s="821"/>
      <c r="CA67" s="821"/>
      <c r="CB67" s="821"/>
      <c r="CC67" s="821"/>
      <c r="CD67" s="821"/>
      <c r="CE67" s="821"/>
      <c r="CF67" s="822"/>
    </row>
    <row r="68" spans="1:84" ht="9.9499999999999993" customHeight="1">
      <c r="A68" s="990"/>
      <c r="B68" s="991"/>
      <c r="C68" s="913" t="s">
        <v>349</v>
      </c>
      <c r="D68" s="914"/>
      <c r="E68" s="950" t="s">
        <v>350</v>
      </c>
      <c r="F68" s="951"/>
      <c r="G68" s="951"/>
      <c r="H68" s="951"/>
      <c r="I68" s="1026"/>
      <c r="J68" s="1026"/>
      <c r="K68" s="1026"/>
      <c r="L68" s="1027"/>
      <c r="M68" s="1029" t="s">
        <v>351</v>
      </c>
      <c r="N68" s="1029"/>
      <c r="O68" s="1029"/>
      <c r="P68" s="1029"/>
      <c r="Q68" s="1029"/>
      <c r="R68" s="1029"/>
      <c r="S68" s="1029"/>
      <c r="T68" s="1029"/>
      <c r="U68" s="1029"/>
      <c r="V68" s="1031" t="s">
        <v>352</v>
      </c>
      <c r="W68" s="1032"/>
      <c r="X68" s="1032"/>
      <c r="Y68" s="1032"/>
      <c r="Z68" s="1032"/>
      <c r="AA68" s="1032"/>
      <c r="AB68" s="1032"/>
      <c r="AC68" s="1032"/>
      <c r="AD68" s="1032"/>
      <c r="AE68" s="1032"/>
      <c r="AF68" s="985"/>
      <c r="AG68" s="961" t="s">
        <v>353</v>
      </c>
      <c r="AH68" s="962"/>
      <c r="AI68" s="962"/>
      <c r="AJ68" s="962"/>
      <c r="AK68" s="962"/>
      <c r="AL68" s="962"/>
      <c r="AM68" s="962"/>
      <c r="AN68" s="965" t="s">
        <v>354</v>
      </c>
      <c r="AO68" s="965"/>
      <c r="AP68" s="965"/>
      <c r="AQ68" s="965"/>
      <c r="AR68" s="965"/>
      <c r="AS68" s="965"/>
      <c r="AT68" s="965"/>
      <c r="AU68" s="965"/>
      <c r="AV68" s="965"/>
      <c r="AW68" s="965"/>
      <c r="AX68" s="965"/>
      <c r="AY68" s="965"/>
      <c r="AZ68" s="965"/>
      <c r="BA68" s="965"/>
      <c r="BB68" s="965"/>
      <c r="BC68" s="965"/>
      <c r="BD68" s="965"/>
      <c r="BE68" s="965"/>
      <c r="BF68" s="965"/>
      <c r="BG68" s="965"/>
      <c r="BH68" s="965"/>
      <c r="BI68" s="966"/>
      <c r="BJ68" s="1033" t="s">
        <v>355</v>
      </c>
      <c r="BK68" s="1033"/>
      <c r="BL68" s="1033"/>
      <c r="BM68" s="1033"/>
      <c r="BN68" s="1035" t="s">
        <v>356</v>
      </c>
      <c r="BO68" s="1036"/>
      <c r="BP68" s="1036"/>
      <c r="BQ68" s="1036"/>
      <c r="BR68" s="950" t="s">
        <v>357</v>
      </c>
      <c r="BS68" s="962"/>
      <c r="BT68" s="962"/>
      <c r="BU68" s="962"/>
      <c r="BV68" s="962"/>
      <c r="BW68" s="962"/>
      <c r="BX68" s="962"/>
      <c r="BY68" s="962"/>
      <c r="BZ68" s="962"/>
      <c r="CA68" s="962"/>
      <c r="CB68" s="962"/>
      <c r="CC68" s="962"/>
      <c r="CD68" s="962"/>
      <c r="CE68" s="962"/>
      <c r="CF68" s="1024"/>
    </row>
    <row r="69" spans="1:84" ht="9.9499999999999993" customHeight="1">
      <c r="A69" s="990"/>
      <c r="B69" s="991"/>
      <c r="C69" s="984"/>
      <c r="D69" s="985"/>
      <c r="E69" s="1028"/>
      <c r="F69" s="1026"/>
      <c r="G69" s="1026"/>
      <c r="H69" s="1026"/>
      <c r="I69" s="1026"/>
      <c r="J69" s="1026"/>
      <c r="K69" s="1026"/>
      <c r="L69" s="1027"/>
      <c r="M69" s="1030"/>
      <c r="N69" s="1030"/>
      <c r="O69" s="1030"/>
      <c r="P69" s="1030"/>
      <c r="Q69" s="1030"/>
      <c r="R69" s="1030"/>
      <c r="S69" s="1030"/>
      <c r="T69" s="1030"/>
      <c r="U69" s="1030"/>
      <c r="V69" s="963"/>
      <c r="W69" s="964"/>
      <c r="X69" s="964"/>
      <c r="Y69" s="964"/>
      <c r="Z69" s="964"/>
      <c r="AA69" s="964"/>
      <c r="AB69" s="964"/>
      <c r="AC69" s="964"/>
      <c r="AD69" s="964"/>
      <c r="AE69" s="964"/>
      <c r="AF69" s="891"/>
      <c r="AG69" s="963"/>
      <c r="AH69" s="964"/>
      <c r="AI69" s="964"/>
      <c r="AJ69" s="964"/>
      <c r="AK69" s="964"/>
      <c r="AL69" s="964"/>
      <c r="AM69" s="964"/>
      <c r="AN69" s="967"/>
      <c r="AO69" s="967"/>
      <c r="AP69" s="967"/>
      <c r="AQ69" s="967"/>
      <c r="AR69" s="967"/>
      <c r="AS69" s="967"/>
      <c r="AT69" s="967"/>
      <c r="AU69" s="967"/>
      <c r="AV69" s="967"/>
      <c r="AW69" s="967"/>
      <c r="AX69" s="967"/>
      <c r="AY69" s="967"/>
      <c r="AZ69" s="967"/>
      <c r="BA69" s="967"/>
      <c r="BB69" s="967"/>
      <c r="BC69" s="967"/>
      <c r="BD69" s="967"/>
      <c r="BE69" s="967"/>
      <c r="BF69" s="967"/>
      <c r="BG69" s="967"/>
      <c r="BH69" s="967"/>
      <c r="BI69" s="968"/>
      <c r="BJ69" s="1034"/>
      <c r="BK69" s="1034"/>
      <c r="BL69" s="1034"/>
      <c r="BM69" s="1034"/>
      <c r="BN69" s="1037"/>
      <c r="BO69" s="1037"/>
      <c r="BP69" s="1037"/>
      <c r="BQ69" s="1037"/>
      <c r="BR69" s="963"/>
      <c r="BS69" s="964"/>
      <c r="BT69" s="964"/>
      <c r="BU69" s="964"/>
      <c r="BV69" s="964"/>
      <c r="BW69" s="964"/>
      <c r="BX69" s="964"/>
      <c r="BY69" s="964"/>
      <c r="BZ69" s="964"/>
      <c r="CA69" s="964"/>
      <c r="CB69" s="964"/>
      <c r="CC69" s="964"/>
      <c r="CD69" s="964"/>
      <c r="CE69" s="964"/>
      <c r="CF69" s="1025"/>
    </row>
    <row r="70" spans="1:84" ht="9.9499999999999993" customHeight="1">
      <c r="A70" s="990"/>
      <c r="B70" s="991"/>
      <c r="C70" s="984"/>
      <c r="D70" s="985"/>
      <c r="E70" s="1014" t="s">
        <v>358</v>
      </c>
      <c r="F70" s="1015"/>
      <c r="G70" s="1015"/>
      <c r="H70" s="1015"/>
      <c r="I70" s="1015"/>
      <c r="J70" s="1015"/>
      <c r="K70" s="1015"/>
      <c r="L70" s="1016"/>
      <c r="M70" s="1017"/>
      <c r="N70" s="1017"/>
      <c r="O70" s="1017"/>
      <c r="P70" s="1017"/>
      <c r="Q70" s="1017"/>
      <c r="R70" s="1017"/>
      <c r="S70" s="1017"/>
      <c r="T70" s="1017"/>
      <c r="U70" s="1017"/>
      <c r="V70" s="1052"/>
      <c r="W70" s="1053"/>
      <c r="X70" s="1053"/>
      <c r="Y70" s="1053"/>
      <c r="Z70" s="1053"/>
      <c r="AA70" s="1053"/>
      <c r="AB70" s="1053"/>
      <c r="AC70" s="1053"/>
      <c r="AD70" s="1053"/>
      <c r="AE70" s="1053"/>
      <c r="AF70" s="1054"/>
      <c r="AG70" s="1052"/>
      <c r="AH70" s="1053"/>
      <c r="AI70" s="1053"/>
      <c r="AJ70" s="1053"/>
      <c r="AK70" s="1053"/>
      <c r="AL70" s="1053"/>
      <c r="AM70" s="1053"/>
      <c r="AN70" s="1053"/>
      <c r="AO70" s="1053"/>
      <c r="AP70" s="1053"/>
      <c r="AQ70" s="1053"/>
      <c r="AR70" s="1053"/>
      <c r="AS70" s="1053"/>
      <c r="AT70" s="1053"/>
      <c r="AU70" s="1053"/>
      <c r="AV70" s="1053"/>
      <c r="AW70" s="1053"/>
      <c r="AX70" s="1053"/>
      <c r="AY70" s="1053"/>
      <c r="AZ70" s="1053"/>
      <c r="BA70" s="1053"/>
      <c r="BB70" s="1053"/>
      <c r="BC70" s="1053"/>
      <c r="BD70" s="1053"/>
      <c r="BE70" s="1053"/>
      <c r="BF70" s="1053"/>
      <c r="BG70" s="1053"/>
      <c r="BH70" s="1053"/>
      <c r="BI70" s="1054"/>
      <c r="BJ70" s="1019" t="s">
        <v>339</v>
      </c>
      <c r="BK70" s="1019"/>
      <c r="BL70" s="1019"/>
      <c r="BM70" s="1019"/>
      <c r="BN70" s="1019" t="s">
        <v>319</v>
      </c>
      <c r="BO70" s="1019"/>
      <c r="BP70" s="1019"/>
      <c r="BQ70" s="1019"/>
      <c r="BR70" s="1012"/>
      <c r="BS70" s="1013"/>
      <c r="BT70" s="1013"/>
      <c r="BU70" s="1013"/>
      <c r="BV70" s="1013"/>
      <c r="BW70" s="1013"/>
      <c r="BX70" s="1013"/>
      <c r="BY70" s="1013"/>
      <c r="BZ70" s="1013"/>
      <c r="CA70" s="1013"/>
      <c r="CB70" s="1013"/>
      <c r="CC70" s="1013"/>
      <c r="CD70" s="1013"/>
      <c r="CE70" s="1013"/>
      <c r="CF70" s="900"/>
    </row>
    <row r="71" spans="1:84" ht="9.9499999999999993" customHeight="1">
      <c r="A71" s="990"/>
      <c r="B71" s="991"/>
      <c r="C71" s="984"/>
      <c r="D71" s="985"/>
      <c r="E71" s="940"/>
      <c r="F71" s="941"/>
      <c r="G71" s="941"/>
      <c r="H71" s="941"/>
      <c r="I71" s="941"/>
      <c r="J71" s="941"/>
      <c r="K71" s="941"/>
      <c r="L71" s="942"/>
      <c r="M71" s="1017"/>
      <c r="N71" s="1017"/>
      <c r="O71" s="1017"/>
      <c r="P71" s="1017"/>
      <c r="Q71" s="1017"/>
      <c r="R71" s="1017"/>
      <c r="S71" s="1017"/>
      <c r="T71" s="1017"/>
      <c r="U71" s="1017"/>
      <c r="V71" s="997"/>
      <c r="W71" s="998"/>
      <c r="X71" s="998"/>
      <c r="Y71" s="998"/>
      <c r="Z71" s="998"/>
      <c r="AA71" s="998"/>
      <c r="AB71" s="998"/>
      <c r="AC71" s="998"/>
      <c r="AD71" s="998"/>
      <c r="AE71" s="998"/>
      <c r="AF71" s="999"/>
      <c r="AG71" s="997"/>
      <c r="AH71" s="998"/>
      <c r="AI71" s="998"/>
      <c r="AJ71" s="998"/>
      <c r="AK71" s="998"/>
      <c r="AL71" s="998"/>
      <c r="AM71" s="998"/>
      <c r="AN71" s="998"/>
      <c r="AO71" s="998"/>
      <c r="AP71" s="998"/>
      <c r="AQ71" s="998"/>
      <c r="AR71" s="998"/>
      <c r="AS71" s="998"/>
      <c r="AT71" s="998"/>
      <c r="AU71" s="998"/>
      <c r="AV71" s="998"/>
      <c r="AW71" s="998"/>
      <c r="AX71" s="998"/>
      <c r="AY71" s="998"/>
      <c r="AZ71" s="998"/>
      <c r="BA71" s="998"/>
      <c r="BB71" s="998"/>
      <c r="BC71" s="998"/>
      <c r="BD71" s="998"/>
      <c r="BE71" s="998"/>
      <c r="BF71" s="998"/>
      <c r="BG71" s="998"/>
      <c r="BH71" s="998"/>
      <c r="BI71" s="999"/>
      <c r="BJ71" s="1019"/>
      <c r="BK71" s="1019"/>
      <c r="BL71" s="1019"/>
      <c r="BM71" s="1019"/>
      <c r="BN71" s="1019"/>
      <c r="BO71" s="1019"/>
      <c r="BP71" s="1019"/>
      <c r="BQ71" s="1019"/>
      <c r="BR71" s="1021"/>
      <c r="BS71" s="1022"/>
      <c r="BT71" s="1022"/>
      <c r="BU71" s="1022"/>
      <c r="BV71" s="1022"/>
      <c r="BW71" s="1022"/>
      <c r="BX71" s="1022"/>
      <c r="BY71" s="1022"/>
      <c r="BZ71" s="1022"/>
      <c r="CA71" s="1022"/>
      <c r="CB71" s="1022"/>
      <c r="CC71" s="1022"/>
      <c r="CD71" s="1022"/>
      <c r="CE71" s="1022"/>
      <c r="CF71" s="1023"/>
    </row>
    <row r="72" spans="1:84" ht="9.9499999999999993" customHeight="1">
      <c r="A72" s="990"/>
      <c r="B72" s="991"/>
      <c r="C72" s="984"/>
      <c r="D72" s="985"/>
      <c r="E72" s="1014" t="s">
        <v>358</v>
      </c>
      <c r="F72" s="1015"/>
      <c r="G72" s="1015"/>
      <c r="H72" s="1015"/>
      <c r="I72" s="1015"/>
      <c r="J72" s="1015"/>
      <c r="K72" s="1015"/>
      <c r="L72" s="1016"/>
      <c r="M72" s="1017"/>
      <c r="N72" s="1017"/>
      <c r="O72" s="1017"/>
      <c r="P72" s="1017"/>
      <c r="Q72" s="1017"/>
      <c r="R72" s="1017"/>
      <c r="S72" s="1017"/>
      <c r="T72" s="1017"/>
      <c r="U72" s="1017"/>
      <c r="V72" s="1052"/>
      <c r="W72" s="1053"/>
      <c r="X72" s="1053"/>
      <c r="Y72" s="1053"/>
      <c r="Z72" s="1053"/>
      <c r="AA72" s="1053"/>
      <c r="AB72" s="1053"/>
      <c r="AC72" s="1053"/>
      <c r="AD72" s="1053"/>
      <c r="AE72" s="1053"/>
      <c r="AF72" s="1054"/>
      <c r="AG72" s="1052"/>
      <c r="AH72" s="1053"/>
      <c r="AI72" s="1053"/>
      <c r="AJ72" s="1053"/>
      <c r="AK72" s="1053"/>
      <c r="AL72" s="1053"/>
      <c r="AM72" s="1053"/>
      <c r="AN72" s="1053"/>
      <c r="AO72" s="1053"/>
      <c r="AP72" s="1053"/>
      <c r="AQ72" s="1053"/>
      <c r="AR72" s="1053"/>
      <c r="AS72" s="1053"/>
      <c r="AT72" s="1053"/>
      <c r="AU72" s="1053"/>
      <c r="AV72" s="1053"/>
      <c r="AW72" s="1053"/>
      <c r="AX72" s="1053"/>
      <c r="AY72" s="1053"/>
      <c r="AZ72" s="1053"/>
      <c r="BA72" s="1053"/>
      <c r="BB72" s="1053"/>
      <c r="BC72" s="1053"/>
      <c r="BD72" s="1053"/>
      <c r="BE72" s="1053"/>
      <c r="BF72" s="1053"/>
      <c r="BG72" s="1053"/>
      <c r="BH72" s="1053"/>
      <c r="BI72" s="1054"/>
      <c r="BJ72" s="1019" t="s">
        <v>339</v>
      </c>
      <c r="BK72" s="1019"/>
      <c r="BL72" s="1019"/>
      <c r="BM72" s="1019"/>
      <c r="BN72" s="1019" t="s">
        <v>319</v>
      </c>
      <c r="BO72" s="1019"/>
      <c r="BP72" s="1019"/>
      <c r="BQ72" s="1019"/>
      <c r="BR72" s="1012"/>
      <c r="BS72" s="1013"/>
      <c r="BT72" s="1013"/>
      <c r="BU72" s="1013"/>
      <c r="BV72" s="1013"/>
      <c r="BW72" s="1013"/>
      <c r="BX72" s="1013"/>
      <c r="BY72" s="1013"/>
      <c r="BZ72" s="1013"/>
      <c r="CA72" s="1013"/>
      <c r="CB72" s="1013"/>
      <c r="CC72" s="1013"/>
      <c r="CD72" s="1013"/>
      <c r="CE72" s="1013"/>
      <c r="CF72" s="900"/>
    </row>
    <row r="73" spans="1:84" ht="9.9499999999999993" customHeight="1">
      <c r="A73" s="990"/>
      <c r="B73" s="991"/>
      <c r="C73" s="984"/>
      <c r="D73" s="985"/>
      <c r="E73" s="940"/>
      <c r="F73" s="941"/>
      <c r="G73" s="941"/>
      <c r="H73" s="941"/>
      <c r="I73" s="941"/>
      <c r="J73" s="941"/>
      <c r="K73" s="941"/>
      <c r="L73" s="942"/>
      <c r="M73" s="1017"/>
      <c r="N73" s="1017"/>
      <c r="O73" s="1017"/>
      <c r="P73" s="1017"/>
      <c r="Q73" s="1017"/>
      <c r="R73" s="1017"/>
      <c r="S73" s="1017"/>
      <c r="T73" s="1017"/>
      <c r="U73" s="1017"/>
      <c r="V73" s="997"/>
      <c r="W73" s="998"/>
      <c r="X73" s="998"/>
      <c r="Y73" s="998"/>
      <c r="Z73" s="998"/>
      <c r="AA73" s="998"/>
      <c r="AB73" s="998"/>
      <c r="AC73" s="998"/>
      <c r="AD73" s="998"/>
      <c r="AE73" s="998"/>
      <c r="AF73" s="999"/>
      <c r="AG73" s="997"/>
      <c r="AH73" s="998"/>
      <c r="AI73" s="998"/>
      <c r="AJ73" s="998"/>
      <c r="AK73" s="998"/>
      <c r="AL73" s="998"/>
      <c r="AM73" s="998"/>
      <c r="AN73" s="998"/>
      <c r="AO73" s="998"/>
      <c r="AP73" s="998"/>
      <c r="AQ73" s="998"/>
      <c r="AR73" s="998"/>
      <c r="AS73" s="998"/>
      <c r="AT73" s="998"/>
      <c r="AU73" s="998"/>
      <c r="AV73" s="998"/>
      <c r="AW73" s="998"/>
      <c r="AX73" s="998"/>
      <c r="AY73" s="998"/>
      <c r="AZ73" s="998"/>
      <c r="BA73" s="998"/>
      <c r="BB73" s="998"/>
      <c r="BC73" s="998"/>
      <c r="BD73" s="998"/>
      <c r="BE73" s="998"/>
      <c r="BF73" s="998"/>
      <c r="BG73" s="998"/>
      <c r="BH73" s="998"/>
      <c r="BI73" s="999"/>
      <c r="BJ73" s="1019"/>
      <c r="BK73" s="1019"/>
      <c r="BL73" s="1019"/>
      <c r="BM73" s="1019"/>
      <c r="BN73" s="1019"/>
      <c r="BO73" s="1019"/>
      <c r="BP73" s="1019"/>
      <c r="BQ73" s="1019"/>
      <c r="BR73" s="1021"/>
      <c r="BS73" s="1022"/>
      <c r="BT73" s="1022"/>
      <c r="BU73" s="1022"/>
      <c r="BV73" s="1022"/>
      <c r="BW73" s="1022"/>
      <c r="BX73" s="1022"/>
      <c r="BY73" s="1022"/>
      <c r="BZ73" s="1022"/>
      <c r="CA73" s="1022"/>
      <c r="CB73" s="1022"/>
      <c r="CC73" s="1022"/>
      <c r="CD73" s="1022"/>
      <c r="CE73" s="1022"/>
      <c r="CF73" s="1023"/>
    </row>
    <row r="74" spans="1:84" ht="9.9499999999999993" customHeight="1">
      <c r="A74" s="990"/>
      <c r="B74" s="991"/>
      <c r="C74" s="984"/>
      <c r="D74" s="985"/>
      <c r="E74" s="1014" t="s">
        <v>358</v>
      </c>
      <c r="F74" s="1015"/>
      <c r="G74" s="1015"/>
      <c r="H74" s="1015"/>
      <c r="I74" s="1015"/>
      <c r="J74" s="1015"/>
      <c r="K74" s="1015"/>
      <c r="L74" s="1016"/>
      <c r="M74" s="1017"/>
      <c r="N74" s="1017"/>
      <c r="O74" s="1017"/>
      <c r="P74" s="1017"/>
      <c r="Q74" s="1017"/>
      <c r="R74" s="1017"/>
      <c r="S74" s="1017"/>
      <c r="T74" s="1017"/>
      <c r="U74" s="1017"/>
      <c r="V74" s="1052"/>
      <c r="W74" s="1053"/>
      <c r="X74" s="1053"/>
      <c r="Y74" s="1053"/>
      <c r="Z74" s="1053"/>
      <c r="AA74" s="1053"/>
      <c r="AB74" s="1053"/>
      <c r="AC74" s="1053"/>
      <c r="AD74" s="1053"/>
      <c r="AE74" s="1053"/>
      <c r="AF74" s="1054"/>
      <c r="AG74" s="1052"/>
      <c r="AH74" s="1053"/>
      <c r="AI74" s="1053"/>
      <c r="AJ74" s="1053"/>
      <c r="AK74" s="1053"/>
      <c r="AL74" s="1053"/>
      <c r="AM74" s="1053"/>
      <c r="AN74" s="1053"/>
      <c r="AO74" s="1053"/>
      <c r="AP74" s="1053"/>
      <c r="AQ74" s="1053"/>
      <c r="AR74" s="1053"/>
      <c r="AS74" s="1053"/>
      <c r="AT74" s="1053"/>
      <c r="AU74" s="1053"/>
      <c r="AV74" s="1053"/>
      <c r="AW74" s="1053"/>
      <c r="AX74" s="1053"/>
      <c r="AY74" s="1053"/>
      <c r="AZ74" s="1053"/>
      <c r="BA74" s="1053"/>
      <c r="BB74" s="1053"/>
      <c r="BC74" s="1053"/>
      <c r="BD74" s="1053"/>
      <c r="BE74" s="1053"/>
      <c r="BF74" s="1053"/>
      <c r="BG74" s="1053"/>
      <c r="BH74" s="1053"/>
      <c r="BI74" s="1054"/>
      <c r="BJ74" s="1019" t="s">
        <v>339</v>
      </c>
      <c r="BK74" s="1019"/>
      <c r="BL74" s="1019"/>
      <c r="BM74" s="1019"/>
      <c r="BN74" s="1019" t="s">
        <v>319</v>
      </c>
      <c r="BO74" s="1019"/>
      <c r="BP74" s="1019"/>
      <c r="BQ74" s="1019"/>
      <c r="BR74" s="1012"/>
      <c r="BS74" s="1013"/>
      <c r="BT74" s="1013"/>
      <c r="BU74" s="1013"/>
      <c r="BV74" s="1013"/>
      <c r="BW74" s="1013"/>
      <c r="BX74" s="1013"/>
      <c r="BY74" s="1013"/>
      <c r="BZ74" s="1013"/>
      <c r="CA74" s="1013"/>
      <c r="CB74" s="1013"/>
      <c r="CC74" s="1013"/>
      <c r="CD74" s="1013"/>
      <c r="CE74" s="1013"/>
      <c r="CF74" s="900"/>
    </row>
    <row r="75" spans="1:84" ht="9.9499999999999993" customHeight="1">
      <c r="A75" s="990"/>
      <c r="B75" s="991"/>
      <c r="C75" s="984"/>
      <c r="D75" s="985"/>
      <c r="E75" s="940"/>
      <c r="F75" s="941"/>
      <c r="G75" s="941"/>
      <c r="H75" s="941"/>
      <c r="I75" s="941"/>
      <c r="J75" s="941"/>
      <c r="K75" s="941"/>
      <c r="L75" s="942"/>
      <c r="M75" s="1017"/>
      <c r="N75" s="1017"/>
      <c r="O75" s="1017"/>
      <c r="P75" s="1017"/>
      <c r="Q75" s="1017"/>
      <c r="R75" s="1017"/>
      <c r="S75" s="1017"/>
      <c r="T75" s="1017"/>
      <c r="U75" s="1017"/>
      <c r="V75" s="997"/>
      <c r="W75" s="998"/>
      <c r="X75" s="998"/>
      <c r="Y75" s="998"/>
      <c r="Z75" s="998"/>
      <c r="AA75" s="998"/>
      <c r="AB75" s="998"/>
      <c r="AC75" s="998"/>
      <c r="AD75" s="998"/>
      <c r="AE75" s="998"/>
      <c r="AF75" s="999"/>
      <c r="AG75" s="997"/>
      <c r="AH75" s="998"/>
      <c r="AI75" s="998"/>
      <c r="AJ75" s="998"/>
      <c r="AK75" s="998"/>
      <c r="AL75" s="998"/>
      <c r="AM75" s="998"/>
      <c r="AN75" s="998"/>
      <c r="AO75" s="998"/>
      <c r="AP75" s="998"/>
      <c r="AQ75" s="998"/>
      <c r="AR75" s="998"/>
      <c r="AS75" s="998"/>
      <c r="AT75" s="998"/>
      <c r="AU75" s="998"/>
      <c r="AV75" s="998"/>
      <c r="AW75" s="998"/>
      <c r="AX75" s="998"/>
      <c r="AY75" s="998"/>
      <c r="AZ75" s="998"/>
      <c r="BA75" s="998"/>
      <c r="BB75" s="998"/>
      <c r="BC75" s="998"/>
      <c r="BD75" s="998"/>
      <c r="BE75" s="998"/>
      <c r="BF75" s="998"/>
      <c r="BG75" s="998"/>
      <c r="BH75" s="998"/>
      <c r="BI75" s="999"/>
      <c r="BJ75" s="1019"/>
      <c r="BK75" s="1019"/>
      <c r="BL75" s="1019"/>
      <c r="BM75" s="1019"/>
      <c r="BN75" s="1019"/>
      <c r="BO75" s="1019"/>
      <c r="BP75" s="1019"/>
      <c r="BQ75" s="1019"/>
      <c r="BR75" s="1021"/>
      <c r="BS75" s="1022"/>
      <c r="BT75" s="1022"/>
      <c r="BU75" s="1022"/>
      <c r="BV75" s="1022"/>
      <c r="BW75" s="1022"/>
      <c r="BX75" s="1022"/>
      <c r="BY75" s="1022"/>
      <c r="BZ75" s="1022"/>
      <c r="CA75" s="1022"/>
      <c r="CB75" s="1022"/>
      <c r="CC75" s="1022"/>
      <c r="CD75" s="1022"/>
      <c r="CE75" s="1022"/>
      <c r="CF75" s="1023"/>
    </row>
    <row r="76" spans="1:84" ht="9.9499999999999993" customHeight="1">
      <c r="A76" s="990"/>
      <c r="B76" s="991"/>
      <c r="C76" s="984"/>
      <c r="D76" s="985"/>
      <c r="E76" s="1014" t="s">
        <v>358</v>
      </c>
      <c r="F76" s="1015"/>
      <c r="G76" s="1015"/>
      <c r="H76" s="1015"/>
      <c r="I76" s="1015"/>
      <c r="J76" s="1015"/>
      <c r="K76" s="1015"/>
      <c r="L76" s="1016"/>
      <c r="M76" s="1017"/>
      <c r="N76" s="1017"/>
      <c r="O76" s="1017"/>
      <c r="P76" s="1017"/>
      <c r="Q76" s="1017"/>
      <c r="R76" s="1017"/>
      <c r="S76" s="1017"/>
      <c r="T76" s="1017"/>
      <c r="U76" s="1017"/>
      <c r="V76" s="1052"/>
      <c r="W76" s="1053"/>
      <c r="X76" s="1053"/>
      <c r="Y76" s="1053"/>
      <c r="Z76" s="1053"/>
      <c r="AA76" s="1053"/>
      <c r="AB76" s="1053"/>
      <c r="AC76" s="1053"/>
      <c r="AD76" s="1053"/>
      <c r="AE76" s="1053"/>
      <c r="AF76" s="1054"/>
      <c r="AG76" s="1052"/>
      <c r="AH76" s="1053"/>
      <c r="AI76" s="1053"/>
      <c r="AJ76" s="1053"/>
      <c r="AK76" s="1053"/>
      <c r="AL76" s="1053"/>
      <c r="AM76" s="1053"/>
      <c r="AN76" s="1053"/>
      <c r="AO76" s="1053"/>
      <c r="AP76" s="1053"/>
      <c r="AQ76" s="1053"/>
      <c r="AR76" s="1053"/>
      <c r="AS76" s="1053"/>
      <c r="AT76" s="1053"/>
      <c r="AU76" s="1053"/>
      <c r="AV76" s="1053"/>
      <c r="AW76" s="1053"/>
      <c r="AX76" s="1053"/>
      <c r="AY76" s="1053"/>
      <c r="AZ76" s="1053"/>
      <c r="BA76" s="1053"/>
      <c r="BB76" s="1053"/>
      <c r="BC76" s="1053"/>
      <c r="BD76" s="1053"/>
      <c r="BE76" s="1053"/>
      <c r="BF76" s="1053"/>
      <c r="BG76" s="1053"/>
      <c r="BH76" s="1053"/>
      <c r="BI76" s="1054"/>
      <c r="BJ76" s="1019" t="s">
        <v>339</v>
      </c>
      <c r="BK76" s="1019"/>
      <c r="BL76" s="1019"/>
      <c r="BM76" s="1019"/>
      <c r="BN76" s="1019" t="s">
        <v>319</v>
      </c>
      <c r="BO76" s="1019"/>
      <c r="BP76" s="1019"/>
      <c r="BQ76" s="1019"/>
      <c r="BR76" s="1012"/>
      <c r="BS76" s="1013"/>
      <c r="BT76" s="1013"/>
      <c r="BU76" s="1013"/>
      <c r="BV76" s="1013"/>
      <c r="BW76" s="1013"/>
      <c r="BX76" s="1013"/>
      <c r="BY76" s="1013"/>
      <c r="BZ76" s="1013"/>
      <c r="CA76" s="1013"/>
      <c r="CB76" s="1013"/>
      <c r="CC76" s="1013"/>
      <c r="CD76" s="1013"/>
      <c r="CE76" s="1013"/>
      <c r="CF76" s="900"/>
    </row>
    <row r="77" spans="1:84" ht="9.9499999999999993" customHeight="1" thickBot="1">
      <c r="A77" s="992"/>
      <c r="B77" s="993"/>
      <c r="C77" s="986"/>
      <c r="D77" s="987"/>
      <c r="E77" s="972"/>
      <c r="F77" s="973"/>
      <c r="G77" s="973"/>
      <c r="H77" s="973"/>
      <c r="I77" s="973"/>
      <c r="J77" s="973"/>
      <c r="K77" s="973"/>
      <c r="L77" s="974"/>
      <c r="M77" s="1018"/>
      <c r="N77" s="1018"/>
      <c r="O77" s="1018"/>
      <c r="P77" s="1018"/>
      <c r="Q77" s="1018"/>
      <c r="R77" s="1018"/>
      <c r="S77" s="1018"/>
      <c r="T77" s="1018"/>
      <c r="U77" s="1018"/>
      <c r="V77" s="1000"/>
      <c r="W77" s="1001"/>
      <c r="X77" s="1001"/>
      <c r="Y77" s="1001"/>
      <c r="Z77" s="1001"/>
      <c r="AA77" s="1001"/>
      <c r="AB77" s="1001"/>
      <c r="AC77" s="1001"/>
      <c r="AD77" s="1001"/>
      <c r="AE77" s="1001"/>
      <c r="AF77" s="1002"/>
      <c r="AG77" s="1000"/>
      <c r="AH77" s="1001"/>
      <c r="AI77" s="1001"/>
      <c r="AJ77" s="1001"/>
      <c r="AK77" s="1001"/>
      <c r="AL77" s="1001"/>
      <c r="AM77" s="1001"/>
      <c r="AN77" s="1001"/>
      <c r="AO77" s="1001"/>
      <c r="AP77" s="1001"/>
      <c r="AQ77" s="1001"/>
      <c r="AR77" s="1001"/>
      <c r="AS77" s="1001"/>
      <c r="AT77" s="1001"/>
      <c r="AU77" s="1001"/>
      <c r="AV77" s="1001"/>
      <c r="AW77" s="1001"/>
      <c r="AX77" s="1001"/>
      <c r="AY77" s="1001"/>
      <c r="AZ77" s="1001"/>
      <c r="BA77" s="1001"/>
      <c r="BB77" s="1001"/>
      <c r="BC77" s="1001"/>
      <c r="BD77" s="1001"/>
      <c r="BE77" s="1001"/>
      <c r="BF77" s="1001"/>
      <c r="BG77" s="1001"/>
      <c r="BH77" s="1001"/>
      <c r="BI77" s="1002"/>
      <c r="BJ77" s="1020"/>
      <c r="BK77" s="1020"/>
      <c r="BL77" s="1020"/>
      <c r="BM77" s="1020"/>
      <c r="BN77" s="1020"/>
      <c r="BO77" s="1020"/>
      <c r="BP77" s="1020"/>
      <c r="BQ77" s="1020"/>
      <c r="BR77" s="969"/>
      <c r="BS77" s="970"/>
      <c r="BT77" s="970"/>
      <c r="BU77" s="970"/>
      <c r="BV77" s="970"/>
      <c r="BW77" s="970"/>
      <c r="BX77" s="970"/>
      <c r="BY77" s="970"/>
      <c r="BZ77" s="970"/>
      <c r="CA77" s="970"/>
      <c r="CB77" s="970"/>
      <c r="CC77" s="970"/>
      <c r="CD77" s="970"/>
      <c r="CE77" s="970"/>
      <c r="CF77" s="971"/>
    </row>
    <row r="78" spans="1:84" ht="6.95" customHeight="1" thickBot="1">
      <c r="BG78" s="235"/>
      <c r="BH78" s="235"/>
      <c r="BI78" s="235"/>
      <c r="BJ78" s="235"/>
      <c r="BK78" s="235"/>
      <c r="BL78" s="235"/>
    </row>
    <row r="79" spans="1:84" ht="6.95" customHeight="1">
      <c r="A79" s="855" t="s">
        <v>334</v>
      </c>
      <c r="B79" s="856"/>
      <c r="C79" s="856"/>
      <c r="D79" s="856"/>
      <c r="E79" s="856"/>
      <c r="F79" s="249"/>
      <c r="G79" s="859" t="s">
        <v>364</v>
      </c>
      <c r="H79" s="859"/>
      <c r="I79" s="859"/>
      <c r="J79" s="859"/>
      <c r="K79" s="859"/>
      <c r="L79" s="859"/>
      <c r="M79" s="859"/>
      <c r="N79" s="859"/>
      <c r="O79" s="859"/>
      <c r="P79" s="859"/>
      <c r="Q79" s="859"/>
      <c r="R79" s="859"/>
      <c r="S79" s="859"/>
      <c r="T79" s="859"/>
      <c r="U79" s="859"/>
      <c r="V79" s="859"/>
      <c r="W79" s="250"/>
      <c r="X79" s="859" t="s">
        <v>365</v>
      </c>
      <c r="Y79" s="859"/>
      <c r="Z79" s="859"/>
      <c r="AA79" s="859"/>
      <c r="AB79" s="859"/>
      <c r="AC79" s="859"/>
      <c r="AD79" s="859"/>
      <c r="AE79" s="859"/>
      <c r="AF79" s="859"/>
      <c r="AG79" s="859"/>
      <c r="AH79" s="859"/>
      <c r="AI79" s="859"/>
      <c r="AJ79" s="859"/>
      <c r="AK79" s="859"/>
      <c r="AL79" s="859"/>
      <c r="AM79" s="859"/>
      <c r="AN79" s="859"/>
      <c r="AO79" s="859"/>
      <c r="AP79" s="859"/>
      <c r="AQ79" s="859"/>
      <c r="AR79" s="859"/>
      <c r="AS79" s="859"/>
      <c r="AT79" s="859"/>
      <c r="AU79" s="859"/>
      <c r="AV79" s="859"/>
      <c r="AW79" s="859"/>
      <c r="AX79" s="859"/>
      <c r="AY79" s="859"/>
      <c r="AZ79" s="859"/>
      <c r="BA79" s="859"/>
      <c r="BB79" s="859"/>
      <c r="BC79" s="859"/>
      <c r="BD79" s="859"/>
      <c r="BE79" s="859"/>
      <c r="BF79" s="859"/>
      <c r="BG79" s="859"/>
      <c r="BH79" s="859"/>
      <c r="BI79" s="859"/>
      <c r="BJ79" s="859"/>
      <c r="BK79" s="859"/>
      <c r="BL79" s="859"/>
      <c r="BM79" s="250" t="s">
        <v>335</v>
      </c>
      <c r="BN79" s="250"/>
      <c r="BO79" s="859" t="s">
        <v>366</v>
      </c>
      <c r="BP79" s="859"/>
      <c r="BQ79" s="859"/>
      <c r="BR79" s="859"/>
      <c r="BS79" s="859"/>
      <c r="BT79" s="859"/>
      <c r="BU79" s="859"/>
      <c r="BV79" s="859"/>
      <c r="BW79" s="859"/>
      <c r="BX79" s="859"/>
      <c r="BY79" s="859"/>
      <c r="BZ79" s="859"/>
      <c r="CA79" s="859"/>
      <c r="CB79" s="859"/>
      <c r="CC79" s="859"/>
      <c r="CD79" s="859"/>
      <c r="CE79" s="859"/>
      <c r="CF79" s="861"/>
    </row>
    <row r="80" spans="1:84" ht="6.95" customHeight="1">
      <c r="A80" s="857"/>
      <c r="B80" s="858"/>
      <c r="C80" s="858"/>
      <c r="D80" s="858"/>
      <c r="E80" s="858"/>
      <c r="F80" s="251"/>
      <c r="G80" s="860"/>
      <c r="H80" s="860"/>
      <c r="I80" s="860"/>
      <c r="J80" s="860"/>
      <c r="K80" s="860"/>
      <c r="L80" s="860"/>
      <c r="M80" s="860"/>
      <c r="N80" s="860"/>
      <c r="O80" s="860"/>
      <c r="P80" s="860"/>
      <c r="Q80" s="860"/>
      <c r="R80" s="860"/>
      <c r="S80" s="860"/>
      <c r="T80" s="860"/>
      <c r="U80" s="860"/>
      <c r="V80" s="860"/>
      <c r="W80" s="252"/>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c r="BA80" s="860"/>
      <c r="BB80" s="860"/>
      <c r="BC80" s="860"/>
      <c r="BD80" s="860"/>
      <c r="BE80" s="860"/>
      <c r="BF80" s="860"/>
      <c r="BG80" s="860"/>
      <c r="BH80" s="860"/>
      <c r="BI80" s="860"/>
      <c r="BJ80" s="860"/>
      <c r="BK80" s="860"/>
      <c r="BL80" s="860"/>
      <c r="BM80" s="252"/>
      <c r="BN80" s="252"/>
      <c r="BO80" s="860"/>
      <c r="BP80" s="860"/>
      <c r="BQ80" s="860"/>
      <c r="BR80" s="860"/>
      <c r="BS80" s="860"/>
      <c r="BT80" s="860"/>
      <c r="BU80" s="860"/>
      <c r="BV80" s="860"/>
      <c r="BW80" s="860"/>
      <c r="BX80" s="860"/>
      <c r="BY80" s="860"/>
      <c r="BZ80" s="860"/>
      <c r="CA80" s="860"/>
      <c r="CB80" s="860"/>
      <c r="CC80" s="860"/>
      <c r="CD80" s="860"/>
      <c r="CE80" s="860"/>
      <c r="CF80" s="862"/>
    </row>
    <row r="81" spans="1:84" ht="6.95" customHeight="1">
      <c r="A81" s="857"/>
      <c r="B81" s="858"/>
      <c r="C81" s="858"/>
      <c r="D81" s="858"/>
      <c r="E81" s="858"/>
      <c r="F81" s="251"/>
      <c r="G81" s="863" t="s">
        <v>367</v>
      </c>
      <c r="H81" s="863"/>
      <c r="I81" s="863"/>
      <c r="J81" s="863"/>
      <c r="K81" s="863"/>
      <c r="L81" s="863"/>
      <c r="M81" s="863"/>
      <c r="N81" s="863"/>
      <c r="O81" s="863"/>
      <c r="P81" s="863"/>
      <c r="Q81" s="863"/>
      <c r="R81" s="863"/>
      <c r="S81" s="863"/>
      <c r="T81" s="863"/>
      <c r="U81" s="863"/>
      <c r="V81" s="863"/>
      <c r="W81" s="253"/>
      <c r="X81" s="860" t="s">
        <v>368</v>
      </c>
      <c r="Y81" s="860"/>
      <c r="Z81" s="860"/>
      <c r="AA81" s="860"/>
      <c r="AB81" s="860"/>
      <c r="AC81" s="860"/>
      <c r="AD81" s="860"/>
      <c r="AE81" s="860"/>
      <c r="AF81" s="860"/>
      <c r="AG81" s="860"/>
      <c r="AH81" s="860"/>
      <c r="AI81" s="860"/>
      <c r="AJ81" s="860"/>
      <c r="AK81" s="860"/>
      <c r="AL81" s="860"/>
      <c r="AM81" s="860"/>
      <c r="AN81" s="860"/>
      <c r="AO81" s="860"/>
      <c r="AP81" s="860"/>
      <c r="AQ81" s="860" t="s">
        <v>369</v>
      </c>
      <c r="AR81" s="860"/>
      <c r="AS81" s="860"/>
      <c r="AT81" s="860"/>
      <c r="AU81" s="860"/>
      <c r="AV81" s="860"/>
      <c r="AW81" s="860"/>
      <c r="AX81" s="860"/>
      <c r="AY81" s="860"/>
      <c r="AZ81" s="860"/>
      <c r="BA81" s="860"/>
      <c r="BB81" s="860"/>
      <c r="BC81" s="860"/>
      <c r="BD81" s="860"/>
      <c r="BE81" s="860"/>
      <c r="BF81" s="860"/>
      <c r="BG81" s="860"/>
      <c r="BH81" s="860"/>
      <c r="BI81" s="860"/>
      <c r="BJ81" s="860"/>
      <c r="BK81" s="860"/>
      <c r="BL81" s="860"/>
      <c r="BM81" s="252"/>
      <c r="BN81" s="252"/>
      <c r="BO81" s="860" t="s">
        <v>370</v>
      </c>
      <c r="BP81" s="860"/>
      <c r="BQ81" s="860"/>
      <c r="BR81" s="860"/>
      <c r="BS81" s="860"/>
      <c r="BT81" s="860"/>
      <c r="BU81" s="860"/>
      <c r="BV81" s="860"/>
      <c r="BW81" s="860"/>
      <c r="BX81" s="860"/>
      <c r="BY81" s="860"/>
      <c r="BZ81" s="860"/>
      <c r="CA81" s="860"/>
      <c r="CB81" s="860"/>
      <c r="CC81" s="860"/>
      <c r="CD81" s="860"/>
      <c r="CE81" s="860"/>
      <c r="CF81" s="862"/>
    </row>
    <row r="82" spans="1:84" ht="6.95" customHeight="1">
      <c r="A82" s="857"/>
      <c r="B82" s="858"/>
      <c r="C82" s="858"/>
      <c r="D82" s="858"/>
      <c r="E82" s="858"/>
      <c r="F82" s="251"/>
      <c r="G82" s="863"/>
      <c r="H82" s="863"/>
      <c r="I82" s="863"/>
      <c r="J82" s="863"/>
      <c r="K82" s="863"/>
      <c r="L82" s="863"/>
      <c r="M82" s="863"/>
      <c r="N82" s="863"/>
      <c r="O82" s="863"/>
      <c r="P82" s="863"/>
      <c r="Q82" s="863"/>
      <c r="R82" s="863"/>
      <c r="S82" s="863"/>
      <c r="T82" s="863"/>
      <c r="U82" s="863"/>
      <c r="V82" s="863"/>
      <c r="W82" s="253"/>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60"/>
      <c r="AZ82" s="860"/>
      <c r="BA82" s="860"/>
      <c r="BB82" s="860"/>
      <c r="BC82" s="860"/>
      <c r="BD82" s="860"/>
      <c r="BE82" s="860"/>
      <c r="BF82" s="860"/>
      <c r="BG82" s="860"/>
      <c r="BH82" s="860"/>
      <c r="BI82" s="860"/>
      <c r="BJ82" s="860"/>
      <c r="BK82" s="860"/>
      <c r="BL82" s="860"/>
      <c r="BM82" s="252"/>
      <c r="BN82" s="252"/>
      <c r="BO82" s="860"/>
      <c r="BP82" s="860"/>
      <c r="BQ82" s="860"/>
      <c r="BR82" s="860"/>
      <c r="BS82" s="860"/>
      <c r="BT82" s="860"/>
      <c r="BU82" s="860"/>
      <c r="BV82" s="860"/>
      <c r="BW82" s="860"/>
      <c r="BX82" s="860"/>
      <c r="BY82" s="860"/>
      <c r="BZ82" s="860"/>
      <c r="CA82" s="860"/>
      <c r="CB82" s="860"/>
      <c r="CC82" s="860"/>
      <c r="CD82" s="860"/>
      <c r="CE82" s="860"/>
      <c r="CF82" s="862"/>
    </row>
    <row r="83" spans="1:84" ht="6.95" customHeight="1">
      <c r="A83" s="426"/>
      <c r="B83" s="427"/>
      <c r="C83" s="427"/>
      <c r="D83" s="427"/>
      <c r="E83" s="456"/>
      <c r="F83" s="457"/>
      <c r="G83" s="823" t="s">
        <v>429</v>
      </c>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458"/>
      <c r="AN83" s="458"/>
      <c r="AO83" s="458"/>
      <c r="AP83" s="823" t="s">
        <v>430</v>
      </c>
      <c r="AQ83" s="823"/>
      <c r="AR83" s="823"/>
      <c r="AS83" s="823"/>
      <c r="AT83" s="823"/>
      <c r="AU83" s="823"/>
      <c r="AV83" s="823"/>
      <c r="AW83" s="823"/>
      <c r="AX83" s="823"/>
      <c r="AY83" s="823"/>
      <c r="AZ83" s="823"/>
      <c r="BA83" s="823"/>
      <c r="BB83" s="823"/>
      <c r="BC83" s="823"/>
      <c r="BD83" s="823"/>
      <c r="BE83" s="823"/>
      <c r="BF83" s="823"/>
      <c r="BG83" s="823"/>
      <c r="BH83" s="823"/>
      <c r="BI83" s="823"/>
      <c r="BJ83" s="823"/>
      <c r="BK83" s="823"/>
      <c r="BL83" s="823"/>
      <c r="BM83" s="823"/>
      <c r="BN83" s="823"/>
      <c r="BO83" s="823"/>
      <c r="BP83" s="823"/>
      <c r="BQ83" s="823"/>
      <c r="BR83" s="823"/>
      <c r="BS83" s="823"/>
      <c r="BT83" s="823"/>
      <c r="BU83" s="823"/>
      <c r="BV83" s="823"/>
      <c r="BW83" s="458"/>
      <c r="BX83" s="458"/>
      <c r="BY83" s="458"/>
      <c r="BZ83" s="458"/>
      <c r="CA83" s="458"/>
      <c r="CB83" s="458"/>
      <c r="CC83" s="458"/>
      <c r="CD83" s="458"/>
      <c r="CE83" s="458"/>
      <c r="CF83" s="459"/>
    </row>
    <row r="84" spans="1:84" ht="6.95" customHeight="1" thickBot="1">
      <c r="A84" s="428"/>
      <c r="B84" s="429"/>
      <c r="C84" s="429"/>
      <c r="D84" s="429"/>
      <c r="E84" s="460"/>
      <c r="F84" s="461"/>
      <c r="G84" s="824"/>
      <c r="H84" s="824"/>
      <c r="I84" s="824"/>
      <c r="J84" s="824"/>
      <c r="K84" s="824"/>
      <c r="L84" s="824"/>
      <c r="M84" s="824"/>
      <c r="N84" s="824"/>
      <c r="O84" s="824"/>
      <c r="P84" s="824"/>
      <c r="Q84" s="824"/>
      <c r="R84" s="824"/>
      <c r="S84" s="824"/>
      <c r="T84" s="824"/>
      <c r="U84" s="824"/>
      <c r="V84" s="824"/>
      <c r="W84" s="824"/>
      <c r="X84" s="824"/>
      <c r="Y84" s="824"/>
      <c r="Z84" s="824"/>
      <c r="AA84" s="824"/>
      <c r="AB84" s="824"/>
      <c r="AC84" s="824"/>
      <c r="AD84" s="824"/>
      <c r="AE84" s="824"/>
      <c r="AF84" s="824"/>
      <c r="AG84" s="824"/>
      <c r="AH84" s="824"/>
      <c r="AI84" s="824"/>
      <c r="AJ84" s="824"/>
      <c r="AK84" s="824"/>
      <c r="AL84" s="824"/>
      <c r="AM84" s="462"/>
      <c r="AN84" s="462"/>
      <c r="AO84" s="462"/>
      <c r="AP84" s="824"/>
      <c r="AQ84" s="824"/>
      <c r="AR84" s="824"/>
      <c r="AS84" s="824"/>
      <c r="AT84" s="824"/>
      <c r="AU84" s="824"/>
      <c r="AV84" s="824"/>
      <c r="AW84" s="824"/>
      <c r="AX84" s="824"/>
      <c r="AY84" s="824"/>
      <c r="AZ84" s="824"/>
      <c r="BA84" s="824"/>
      <c r="BB84" s="824"/>
      <c r="BC84" s="824"/>
      <c r="BD84" s="824"/>
      <c r="BE84" s="824"/>
      <c r="BF84" s="824"/>
      <c r="BG84" s="824"/>
      <c r="BH84" s="824"/>
      <c r="BI84" s="824"/>
      <c r="BJ84" s="824"/>
      <c r="BK84" s="824"/>
      <c r="BL84" s="824"/>
      <c r="BM84" s="824"/>
      <c r="BN84" s="824"/>
      <c r="BO84" s="824"/>
      <c r="BP84" s="824"/>
      <c r="BQ84" s="824"/>
      <c r="BR84" s="824"/>
      <c r="BS84" s="824"/>
      <c r="BT84" s="824"/>
      <c r="BU84" s="824"/>
      <c r="BV84" s="824"/>
      <c r="BW84" s="462"/>
      <c r="BX84" s="462"/>
      <c r="BY84" s="462"/>
      <c r="BZ84" s="462"/>
      <c r="CA84" s="462"/>
      <c r="CB84" s="462"/>
      <c r="CC84" s="462"/>
      <c r="CD84" s="462"/>
      <c r="CE84" s="462"/>
      <c r="CF84" s="463"/>
    </row>
    <row r="85" spans="1:84" ht="13.5" customHeight="1">
      <c r="A85" s="988">
        <v>6</v>
      </c>
      <c r="B85" s="989"/>
      <c r="C85" s="1046" t="s">
        <v>336</v>
      </c>
      <c r="D85" s="1047"/>
      <c r="E85" s="1048" t="s">
        <v>337</v>
      </c>
      <c r="F85" s="1049"/>
      <c r="G85" s="1049"/>
      <c r="H85" s="1049"/>
      <c r="I85" s="1049"/>
      <c r="J85" s="1049"/>
      <c r="K85" s="1049"/>
      <c r="L85" s="1049"/>
      <c r="M85" s="1049"/>
      <c r="N85" s="1049"/>
      <c r="O85" s="1049"/>
      <c r="P85" s="1049"/>
      <c r="Q85" s="1049"/>
      <c r="R85" s="1049"/>
      <c r="S85" s="921"/>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922"/>
      <c r="AQ85" s="922"/>
      <c r="AR85" s="922"/>
      <c r="AS85" s="922"/>
      <c r="AT85" s="922"/>
      <c r="AU85" s="922"/>
      <c r="AV85" s="922"/>
      <c r="AW85" s="922"/>
      <c r="AX85" s="923"/>
      <c r="AY85" s="1046" t="s">
        <v>338</v>
      </c>
      <c r="AZ85" s="1047"/>
      <c r="BA85" s="925" t="s">
        <v>488</v>
      </c>
      <c r="BB85" s="926"/>
      <c r="BC85" s="926"/>
      <c r="BD85" s="926"/>
      <c r="BE85" s="926"/>
      <c r="BF85" s="926"/>
      <c r="BG85" s="926"/>
      <c r="BH85" s="926"/>
      <c r="BI85" s="926"/>
      <c r="BJ85" s="926"/>
      <c r="BK85" s="926"/>
      <c r="BL85" s="926"/>
      <c r="BM85" s="927"/>
      <c r="BN85" s="876" t="s">
        <v>339</v>
      </c>
      <c r="BO85" s="877"/>
      <c r="BP85" s="877"/>
      <c r="BQ85" s="878"/>
      <c r="BR85" s="813" t="s">
        <v>340</v>
      </c>
      <c r="BS85" s="814"/>
      <c r="BT85" s="590"/>
      <c r="BU85" s="591"/>
      <c r="BV85" s="592"/>
      <c r="BW85" s="882" t="s">
        <v>341</v>
      </c>
      <c r="BX85" s="883"/>
      <c r="BY85" s="883"/>
      <c r="BZ85" s="883"/>
      <c r="CA85" s="883"/>
      <c r="CB85" s="883"/>
      <c r="CC85" s="883"/>
      <c r="CD85" s="883"/>
      <c r="CE85" s="883"/>
      <c r="CF85" s="884"/>
    </row>
    <row r="86" spans="1:84" ht="12.75" customHeight="1">
      <c r="A86" s="990"/>
      <c r="B86" s="991"/>
      <c r="C86" s="1041"/>
      <c r="D86" s="1030"/>
      <c r="E86" s="1050"/>
      <c r="F86" s="1051"/>
      <c r="G86" s="1051"/>
      <c r="H86" s="1051"/>
      <c r="I86" s="1051"/>
      <c r="J86" s="1051"/>
      <c r="K86" s="1051"/>
      <c r="L86" s="1051"/>
      <c r="M86" s="1051"/>
      <c r="N86" s="1051"/>
      <c r="O86" s="1051"/>
      <c r="P86" s="1051"/>
      <c r="Q86" s="1051"/>
      <c r="R86" s="1051"/>
      <c r="S86" s="837"/>
      <c r="T86" s="838"/>
      <c r="U86" s="838"/>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8"/>
      <c r="AX86" s="924"/>
      <c r="AY86" s="1041"/>
      <c r="AZ86" s="1030"/>
      <c r="BA86" s="907"/>
      <c r="BB86" s="908"/>
      <c r="BC86" s="908"/>
      <c r="BD86" s="908"/>
      <c r="BE86" s="908"/>
      <c r="BF86" s="908"/>
      <c r="BG86" s="908"/>
      <c r="BH86" s="908"/>
      <c r="BI86" s="908"/>
      <c r="BJ86" s="908"/>
      <c r="BK86" s="908"/>
      <c r="BL86" s="908"/>
      <c r="BM86" s="909"/>
      <c r="BN86" s="1038"/>
      <c r="BO86" s="1039"/>
      <c r="BP86" s="1039"/>
      <c r="BQ86" s="1040"/>
      <c r="BR86" s="775"/>
      <c r="BS86" s="815"/>
      <c r="BT86" s="593"/>
      <c r="BU86" s="594"/>
      <c r="BV86" s="595"/>
      <c r="BW86" s="885"/>
      <c r="BX86" s="886"/>
      <c r="BY86" s="886"/>
      <c r="BZ86" s="886"/>
      <c r="CA86" s="886"/>
      <c r="CB86" s="886"/>
      <c r="CC86" s="886"/>
      <c r="CD86" s="886"/>
      <c r="CE86" s="886"/>
      <c r="CF86" s="887"/>
    </row>
    <row r="87" spans="1:84" ht="9.9499999999999993" customHeight="1">
      <c r="A87" s="990"/>
      <c r="B87" s="991"/>
      <c r="C87" s="1041" t="s">
        <v>342</v>
      </c>
      <c r="D87" s="1030"/>
      <c r="E87" s="1042" t="s">
        <v>343</v>
      </c>
      <c r="F87" s="1043"/>
      <c r="G87" s="1043"/>
      <c r="H87" s="1043"/>
      <c r="I87" s="1043"/>
      <c r="J87" s="1043"/>
      <c r="K87" s="1043"/>
      <c r="L87" s="1043"/>
      <c r="M87" s="1043"/>
      <c r="N87" s="1043"/>
      <c r="O87" s="1043"/>
      <c r="P87" s="1043"/>
      <c r="Q87" s="1043"/>
      <c r="R87" s="1043"/>
      <c r="S87" s="1012"/>
      <c r="T87" s="1013"/>
      <c r="U87" s="1013"/>
      <c r="V87" s="1013"/>
      <c r="W87" s="1013"/>
      <c r="X87" s="1013"/>
      <c r="Y87" s="1013"/>
      <c r="Z87" s="1013"/>
      <c r="AA87" s="1013"/>
      <c r="AB87" s="1013"/>
      <c r="AC87" s="1013"/>
      <c r="AD87" s="1013"/>
      <c r="AE87" s="1013"/>
      <c r="AF87" s="1013"/>
      <c r="AG87" s="1013"/>
      <c r="AH87" s="1013"/>
      <c r="AI87" s="1013"/>
      <c r="AJ87" s="1013"/>
      <c r="AK87" s="1013"/>
      <c r="AL87" s="1013"/>
      <c r="AM87" s="1013"/>
      <c r="AN87" s="1013"/>
      <c r="AO87" s="1013"/>
      <c r="AP87" s="1013"/>
      <c r="AQ87" s="1013"/>
      <c r="AR87" s="1013"/>
      <c r="AS87" s="1013"/>
      <c r="AT87" s="1013"/>
      <c r="AU87" s="1013"/>
      <c r="AV87" s="1013"/>
      <c r="AW87" s="1013"/>
      <c r="AX87" s="900"/>
      <c r="AY87" s="1041" t="s">
        <v>344</v>
      </c>
      <c r="AZ87" s="1030"/>
      <c r="BA87" s="904" t="s">
        <v>489</v>
      </c>
      <c r="BB87" s="905"/>
      <c r="BC87" s="905"/>
      <c r="BD87" s="905"/>
      <c r="BE87" s="905"/>
      <c r="BF87" s="905"/>
      <c r="BG87" s="905"/>
      <c r="BH87" s="905"/>
      <c r="BI87" s="905"/>
      <c r="BJ87" s="905"/>
      <c r="BK87" s="905"/>
      <c r="BL87" s="905"/>
      <c r="BM87" s="906"/>
      <c r="BN87" s="1044" t="s">
        <v>339</v>
      </c>
      <c r="BO87" s="1045"/>
      <c r="BP87" s="1045"/>
      <c r="BQ87" s="912"/>
      <c r="BR87" s="775"/>
      <c r="BS87" s="815"/>
      <c r="BT87" s="596"/>
      <c r="BU87" s="597"/>
      <c r="BV87" s="598"/>
      <c r="BW87" s="817" t="s">
        <v>345</v>
      </c>
      <c r="BX87" s="818"/>
      <c r="BY87" s="818"/>
      <c r="BZ87" s="818"/>
      <c r="CA87" s="818"/>
      <c r="CB87" s="818"/>
      <c r="CC87" s="818"/>
      <c r="CD87" s="818"/>
      <c r="CE87" s="818"/>
      <c r="CF87" s="819"/>
    </row>
    <row r="88" spans="1:84" ht="9.9499999999999993" customHeight="1">
      <c r="A88" s="990"/>
      <c r="B88" s="991"/>
      <c r="C88" s="1041"/>
      <c r="D88" s="1030"/>
      <c r="E88" s="1042"/>
      <c r="F88" s="1043"/>
      <c r="G88" s="1043"/>
      <c r="H88" s="1043"/>
      <c r="I88" s="1043"/>
      <c r="J88" s="1043"/>
      <c r="K88" s="1043"/>
      <c r="L88" s="1043"/>
      <c r="M88" s="1043"/>
      <c r="N88" s="1043"/>
      <c r="O88" s="1043"/>
      <c r="P88" s="1043"/>
      <c r="Q88" s="1043"/>
      <c r="R88" s="1043"/>
      <c r="S88" s="901"/>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2"/>
      <c r="AR88" s="902"/>
      <c r="AS88" s="902"/>
      <c r="AT88" s="902"/>
      <c r="AU88" s="902"/>
      <c r="AV88" s="902"/>
      <c r="AW88" s="902"/>
      <c r="AX88" s="903"/>
      <c r="AY88" s="1041"/>
      <c r="AZ88" s="1030"/>
      <c r="BA88" s="907"/>
      <c r="BB88" s="908"/>
      <c r="BC88" s="908"/>
      <c r="BD88" s="908"/>
      <c r="BE88" s="908"/>
      <c r="BF88" s="908"/>
      <c r="BG88" s="908"/>
      <c r="BH88" s="908"/>
      <c r="BI88" s="908"/>
      <c r="BJ88" s="908"/>
      <c r="BK88" s="908"/>
      <c r="BL88" s="908"/>
      <c r="BM88" s="909"/>
      <c r="BN88" s="879"/>
      <c r="BO88" s="880"/>
      <c r="BP88" s="880"/>
      <c r="BQ88" s="881"/>
      <c r="BR88" s="775"/>
      <c r="BS88" s="815"/>
      <c r="BT88" s="593"/>
      <c r="BU88" s="594"/>
      <c r="BV88" s="595"/>
      <c r="BW88" s="885"/>
      <c r="BX88" s="886"/>
      <c r="BY88" s="886"/>
      <c r="BZ88" s="886"/>
      <c r="CA88" s="886"/>
      <c r="CB88" s="886"/>
      <c r="CC88" s="886"/>
      <c r="CD88" s="886"/>
      <c r="CE88" s="886"/>
      <c r="CF88" s="887"/>
    </row>
    <row r="89" spans="1:84" ht="9.9499999999999993" customHeight="1">
      <c r="A89" s="990"/>
      <c r="B89" s="991"/>
      <c r="C89" s="773" t="s">
        <v>346</v>
      </c>
      <c r="D89" s="774"/>
      <c r="E89" s="779" t="s">
        <v>481</v>
      </c>
      <c r="F89" s="780"/>
      <c r="G89" s="780"/>
      <c r="H89" s="780"/>
      <c r="I89" s="780"/>
      <c r="J89" s="780"/>
      <c r="K89" s="780"/>
      <c r="L89" s="780"/>
      <c r="M89" s="780"/>
      <c r="N89" s="780"/>
      <c r="O89" s="780"/>
      <c r="P89" s="780"/>
      <c r="Q89" s="780"/>
      <c r="R89" s="780"/>
      <c r="S89" s="783"/>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c r="AT89" s="784"/>
      <c r="AU89" s="784"/>
      <c r="AV89" s="784"/>
      <c r="AW89" s="784"/>
      <c r="AX89" s="785"/>
      <c r="AY89" s="847" t="s">
        <v>347</v>
      </c>
      <c r="AZ89" s="848"/>
      <c r="BA89" s="849" t="s">
        <v>485</v>
      </c>
      <c r="BB89" s="850"/>
      <c r="BC89" s="850"/>
      <c r="BD89" s="850"/>
      <c r="BE89" s="850"/>
      <c r="BF89" s="850"/>
      <c r="BG89" s="850"/>
      <c r="BH89" s="850"/>
      <c r="BI89" s="850"/>
      <c r="BJ89" s="850"/>
      <c r="BK89" s="850"/>
      <c r="BL89" s="850"/>
      <c r="BM89" s="850"/>
      <c r="BN89" s="910" t="s">
        <v>339</v>
      </c>
      <c r="BO89" s="949"/>
      <c r="BP89" s="949"/>
      <c r="BQ89" s="912"/>
      <c r="BR89" s="775"/>
      <c r="BS89" s="815"/>
      <c r="BT89" s="596"/>
      <c r="BU89" s="597"/>
      <c r="BV89" s="598"/>
      <c r="BW89" s="956" t="s">
        <v>486</v>
      </c>
      <c r="BX89" s="957"/>
      <c r="BY89" s="957"/>
      <c r="BZ89" s="957"/>
      <c r="CA89" s="957"/>
      <c r="CB89" s="957"/>
      <c r="CC89" s="957"/>
      <c r="CD89" s="957"/>
      <c r="CE89" s="957"/>
      <c r="CF89" s="958"/>
    </row>
    <row r="90" spans="1:84" ht="9.75" customHeight="1">
      <c r="A90" s="990"/>
      <c r="B90" s="991"/>
      <c r="C90" s="775"/>
      <c r="D90" s="776"/>
      <c r="E90" s="781"/>
      <c r="F90" s="782"/>
      <c r="G90" s="782"/>
      <c r="H90" s="782"/>
      <c r="I90" s="782"/>
      <c r="J90" s="782"/>
      <c r="K90" s="782"/>
      <c r="L90" s="782"/>
      <c r="M90" s="782"/>
      <c r="N90" s="782"/>
      <c r="O90" s="782"/>
      <c r="P90" s="782"/>
      <c r="Q90" s="782"/>
      <c r="R90" s="782"/>
      <c r="S90" s="786"/>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c r="AP90" s="787"/>
      <c r="AQ90" s="787"/>
      <c r="AR90" s="787"/>
      <c r="AS90" s="787"/>
      <c r="AT90" s="787"/>
      <c r="AU90" s="787"/>
      <c r="AV90" s="787"/>
      <c r="AW90" s="787"/>
      <c r="AX90" s="788"/>
      <c r="AY90" s="847"/>
      <c r="AZ90" s="848"/>
      <c r="BA90" s="851"/>
      <c r="BB90" s="852"/>
      <c r="BC90" s="852"/>
      <c r="BD90" s="852"/>
      <c r="BE90" s="852"/>
      <c r="BF90" s="852"/>
      <c r="BG90" s="852"/>
      <c r="BH90" s="852"/>
      <c r="BI90" s="852"/>
      <c r="BJ90" s="852"/>
      <c r="BK90" s="852"/>
      <c r="BL90" s="852"/>
      <c r="BM90" s="852"/>
      <c r="BN90" s="879"/>
      <c r="BO90" s="880"/>
      <c r="BP90" s="880"/>
      <c r="BQ90" s="881"/>
      <c r="BR90" s="775"/>
      <c r="BS90" s="815"/>
      <c r="BT90" s="593"/>
      <c r="BU90" s="594"/>
      <c r="BV90" s="595"/>
      <c r="BW90" s="885"/>
      <c r="BX90" s="886"/>
      <c r="BY90" s="886"/>
      <c r="BZ90" s="886"/>
      <c r="CA90" s="886"/>
      <c r="CB90" s="886"/>
      <c r="CC90" s="886"/>
      <c r="CD90" s="886"/>
      <c r="CE90" s="886"/>
      <c r="CF90" s="887"/>
    </row>
    <row r="91" spans="1:84" ht="9.75" customHeight="1">
      <c r="A91" s="990"/>
      <c r="B91" s="991"/>
      <c r="C91" s="775"/>
      <c r="D91" s="776"/>
      <c r="E91" s="789" t="s">
        <v>482</v>
      </c>
      <c r="F91" s="790"/>
      <c r="G91" s="790"/>
      <c r="H91" s="790"/>
      <c r="I91" s="790"/>
      <c r="J91" s="790"/>
      <c r="K91" s="790"/>
      <c r="L91" s="791"/>
      <c r="M91" s="795"/>
      <c r="N91" s="796"/>
      <c r="O91" s="796"/>
      <c r="P91" s="796"/>
      <c r="Q91" s="796"/>
      <c r="R91" s="796"/>
      <c r="S91" s="796"/>
      <c r="T91" s="796"/>
      <c r="U91" s="796"/>
      <c r="V91" s="796"/>
      <c r="W91" s="796"/>
      <c r="X91" s="796"/>
      <c r="Y91" s="796"/>
      <c r="Z91" s="797"/>
      <c r="AA91" s="801" t="s">
        <v>483</v>
      </c>
      <c r="AB91" s="802"/>
      <c r="AC91" s="802"/>
      <c r="AD91" s="802"/>
      <c r="AE91" s="802"/>
      <c r="AF91" s="802"/>
      <c r="AG91" s="802"/>
      <c r="AH91" s="802"/>
      <c r="AI91" s="802"/>
      <c r="AJ91" s="802"/>
      <c r="AK91" s="803"/>
      <c r="AL91" s="807" t="s">
        <v>484</v>
      </c>
      <c r="AM91" s="808"/>
      <c r="AN91" s="808"/>
      <c r="AO91" s="808"/>
      <c r="AP91" s="808"/>
      <c r="AQ91" s="808"/>
      <c r="AR91" s="808"/>
      <c r="AS91" s="808"/>
      <c r="AT91" s="808"/>
      <c r="AU91" s="808"/>
      <c r="AV91" s="808"/>
      <c r="AW91" s="808"/>
      <c r="AX91" s="809"/>
      <c r="AY91" s="583"/>
      <c r="AZ91" s="584"/>
      <c r="BA91" s="585"/>
      <c r="BB91" s="585"/>
      <c r="BC91" s="585"/>
      <c r="BD91" s="585"/>
      <c r="BE91" s="585"/>
      <c r="BF91" s="585"/>
      <c r="BG91" s="585"/>
      <c r="BH91" s="585"/>
      <c r="BI91" s="585"/>
      <c r="BJ91" s="585"/>
      <c r="BK91" s="585"/>
      <c r="BL91" s="585"/>
      <c r="BM91" s="585"/>
      <c r="BN91" s="586"/>
      <c r="BO91" s="587"/>
      <c r="BP91" s="587"/>
      <c r="BQ91" s="587"/>
      <c r="BR91" s="775"/>
      <c r="BS91" s="815"/>
      <c r="BT91" s="596"/>
      <c r="BU91" s="597"/>
      <c r="BV91" s="598"/>
      <c r="BW91" s="817" t="s">
        <v>348</v>
      </c>
      <c r="BX91" s="818"/>
      <c r="BY91" s="818"/>
      <c r="BZ91" s="818"/>
      <c r="CA91" s="818"/>
      <c r="CB91" s="818"/>
      <c r="CC91" s="818"/>
      <c r="CD91" s="818"/>
      <c r="CE91" s="818"/>
      <c r="CF91" s="819"/>
    </row>
    <row r="92" spans="1:84" ht="9.75" customHeight="1" thickBot="1">
      <c r="A92" s="990"/>
      <c r="B92" s="991"/>
      <c r="C92" s="777"/>
      <c r="D92" s="778"/>
      <c r="E92" s="792"/>
      <c r="F92" s="793"/>
      <c r="G92" s="793"/>
      <c r="H92" s="793"/>
      <c r="I92" s="793"/>
      <c r="J92" s="793"/>
      <c r="K92" s="793"/>
      <c r="L92" s="794"/>
      <c r="M92" s="798"/>
      <c r="N92" s="799"/>
      <c r="O92" s="799"/>
      <c r="P92" s="799"/>
      <c r="Q92" s="799"/>
      <c r="R92" s="799"/>
      <c r="S92" s="799"/>
      <c r="T92" s="799"/>
      <c r="U92" s="799"/>
      <c r="V92" s="799"/>
      <c r="W92" s="799"/>
      <c r="X92" s="799"/>
      <c r="Y92" s="799"/>
      <c r="Z92" s="800"/>
      <c r="AA92" s="804"/>
      <c r="AB92" s="805"/>
      <c r="AC92" s="805"/>
      <c r="AD92" s="805"/>
      <c r="AE92" s="805"/>
      <c r="AF92" s="805"/>
      <c r="AG92" s="805"/>
      <c r="AH92" s="805"/>
      <c r="AI92" s="805"/>
      <c r="AJ92" s="805"/>
      <c r="AK92" s="806"/>
      <c r="AL92" s="810"/>
      <c r="AM92" s="811"/>
      <c r="AN92" s="811"/>
      <c r="AO92" s="811"/>
      <c r="AP92" s="811"/>
      <c r="AQ92" s="811"/>
      <c r="AR92" s="811"/>
      <c r="AS92" s="811"/>
      <c r="AT92" s="811"/>
      <c r="AU92" s="811"/>
      <c r="AV92" s="811"/>
      <c r="AW92" s="811"/>
      <c r="AX92" s="812"/>
      <c r="AY92" s="588"/>
      <c r="AZ92" s="589"/>
      <c r="BA92" s="585"/>
      <c r="BB92" s="585"/>
      <c r="BC92" s="585"/>
      <c r="BD92" s="585"/>
      <c r="BE92" s="585"/>
      <c r="BF92" s="585"/>
      <c r="BG92" s="585"/>
      <c r="BH92" s="585"/>
      <c r="BI92" s="585"/>
      <c r="BJ92" s="585"/>
      <c r="BK92" s="585"/>
      <c r="BL92" s="585"/>
      <c r="BM92" s="585"/>
      <c r="BN92" s="586"/>
      <c r="BO92" s="587"/>
      <c r="BP92" s="587"/>
      <c r="BQ92" s="587"/>
      <c r="BR92" s="777"/>
      <c r="BS92" s="816"/>
      <c r="BT92" s="599"/>
      <c r="BU92" s="600"/>
      <c r="BV92" s="601"/>
      <c r="BW92" s="820"/>
      <c r="BX92" s="821"/>
      <c r="BY92" s="821"/>
      <c r="BZ92" s="821"/>
      <c r="CA92" s="821"/>
      <c r="CB92" s="821"/>
      <c r="CC92" s="821"/>
      <c r="CD92" s="821"/>
      <c r="CE92" s="821"/>
      <c r="CF92" s="822"/>
    </row>
    <row r="93" spans="1:84" ht="9.9499999999999993" customHeight="1">
      <c r="A93" s="990"/>
      <c r="B93" s="991"/>
      <c r="C93" s="913" t="s">
        <v>349</v>
      </c>
      <c r="D93" s="914"/>
      <c r="E93" s="950" t="s">
        <v>350</v>
      </c>
      <c r="F93" s="951"/>
      <c r="G93" s="951"/>
      <c r="H93" s="951"/>
      <c r="I93" s="1026"/>
      <c r="J93" s="1026"/>
      <c r="K93" s="1026"/>
      <c r="L93" s="1027"/>
      <c r="M93" s="1029" t="s">
        <v>351</v>
      </c>
      <c r="N93" s="1029"/>
      <c r="O93" s="1029"/>
      <c r="P93" s="1029"/>
      <c r="Q93" s="1029"/>
      <c r="R93" s="1029"/>
      <c r="S93" s="1029"/>
      <c r="T93" s="1029"/>
      <c r="U93" s="1029"/>
      <c r="V93" s="1031" t="s">
        <v>352</v>
      </c>
      <c r="W93" s="1032"/>
      <c r="X93" s="1032"/>
      <c r="Y93" s="1032"/>
      <c r="Z93" s="1032"/>
      <c r="AA93" s="1032"/>
      <c r="AB93" s="1032"/>
      <c r="AC93" s="1032"/>
      <c r="AD93" s="1032"/>
      <c r="AE93" s="1032"/>
      <c r="AF93" s="985"/>
      <c r="AG93" s="961" t="s">
        <v>353</v>
      </c>
      <c r="AH93" s="962"/>
      <c r="AI93" s="962"/>
      <c r="AJ93" s="962"/>
      <c r="AK93" s="962"/>
      <c r="AL93" s="962"/>
      <c r="AM93" s="962"/>
      <c r="AN93" s="965" t="s">
        <v>354</v>
      </c>
      <c r="AO93" s="965"/>
      <c r="AP93" s="965"/>
      <c r="AQ93" s="965"/>
      <c r="AR93" s="965"/>
      <c r="AS93" s="965"/>
      <c r="AT93" s="965"/>
      <c r="AU93" s="965"/>
      <c r="AV93" s="965"/>
      <c r="AW93" s="965"/>
      <c r="AX93" s="965"/>
      <c r="AY93" s="965"/>
      <c r="AZ93" s="965"/>
      <c r="BA93" s="965"/>
      <c r="BB93" s="965"/>
      <c r="BC93" s="965"/>
      <c r="BD93" s="965"/>
      <c r="BE93" s="965"/>
      <c r="BF93" s="965"/>
      <c r="BG93" s="965"/>
      <c r="BH93" s="965"/>
      <c r="BI93" s="966"/>
      <c r="BJ93" s="1033" t="s">
        <v>355</v>
      </c>
      <c r="BK93" s="1033"/>
      <c r="BL93" s="1033"/>
      <c r="BM93" s="1033"/>
      <c r="BN93" s="1035" t="s">
        <v>356</v>
      </c>
      <c r="BO93" s="1036"/>
      <c r="BP93" s="1036"/>
      <c r="BQ93" s="1036"/>
      <c r="BR93" s="950" t="s">
        <v>357</v>
      </c>
      <c r="BS93" s="962"/>
      <c r="BT93" s="962"/>
      <c r="BU93" s="962"/>
      <c r="BV93" s="962"/>
      <c r="BW93" s="962"/>
      <c r="BX93" s="962"/>
      <c r="BY93" s="962"/>
      <c r="BZ93" s="962"/>
      <c r="CA93" s="962"/>
      <c r="CB93" s="962"/>
      <c r="CC93" s="962"/>
      <c r="CD93" s="962"/>
      <c r="CE93" s="962"/>
      <c r="CF93" s="1024"/>
    </row>
    <row r="94" spans="1:84" ht="9.9499999999999993" customHeight="1">
      <c r="A94" s="990"/>
      <c r="B94" s="991"/>
      <c r="C94" s="984"/>
      <c r="D94" s="985"/>
      <c r="E94" s="1028"/>
      <c r="F94" s="1026"/>
      <c r="G94" s="1026"/>
      <c r="H94" s="1026"/>
      <c r="I94" s="1026"/>
      <c r="J94" s="1026"/>
      <c r="K94" s="1026"/>
      <c r="L94" s="1027"/>
      <c r="M94" s="1030"/>
      <c r="N94" s="1030"/>
      <c r="O94" s="1030"/>
      <c r="P94" s="1030"/>
      <c r="Q94" s="1030"/>
      <c r="R94" s="1030"/>
      <c r="S94" s="1030"/>
      <c r="T94" s="1030"/>
      <c r="U94" s="1030"/>
      <c r="V94" s="963"/>
      <c r="W94" s="964"/>
      <c r="X94" s="964"/>
      <c r="Y94" s="964"/>
      <c r="Z94" s="964"/>
      <c r="AA94" s="964"/>
      <c r="AB94" s="964"/>
      <c r="AC94" s="964"/>
      <c r="AD94" s="964"/>
      <c r="AE94" s="964"/>
      <c r="AF94" s="891"/>
      <c r="AG94" s="963"/>
      <c r="AH94" s="964"/>
      <c r="AI94" s="964"/>
      <c r="AJ94" s="964"/>
      <c r="AK94" s="964"/>
      <c r="AL94" s="964"/>
      <c r="AM94" s="964"/>
      <c r="AN94" s="967"/>
      <c r="AO94" s="967"/>
      <c r="AP94" s="967"/>
      <c r="AQ94" s="967"/>
      <c r="AR94" s="967"/>
      <c r="AS94" s="967"/>
      <c r="AT94" s="967"/>
      <c r="AU94" s="967"/>
      <c r="AV94" s="967"/>
      <c r="AW94" s="967"/>
      <c r="AX94" s="967"/>
      <c r="AY94" s="967"/>
      <c r="AZ94" s="967"/>
      <c r="BA94" s="967"/>
      <c r="BB94" s="967"/>
      <c r="BC94" s="967"/>
      <c r="BD94" s="967"/>
      <c r="BE94" s="967"/>
      <c r="BF94" s="967"/>
      <c r="BG94" s="967"/>
      <c r="BH94" s="967"/>
      <c r="BI94" s="968"/>
      <c r="BJ94" s="1034"/>
      <c r="BK94" s="1034"/>
      <c r="BL94" s="1034"/>
      <c r="BM94" s="1034"/>
      <c r="BN94" s="1037"/>
      <c r="BO94" s="1037"/>
      <c r="BP94" s="1037"/>
      <c r="BQ94" s="1037"/>
      <c r="BR94" s="963"/>
      <c r="BS94" s="964"/>
      <c r="BT94" s="964"/>
      <c r="BU94" s="964"/>
      <c r="BV94" s="964"/>
      <c r="BW94" s="964"/>
      <c r="BX94" s="964"/>
      <c r="BY94" s="964"/>
      <c r="BZ94" s="964"/>
      <c r="CA94" s="964"/>
      <c r="CB94" s="964"/>
      <c r="CC94" s="964"/>
      <c r="CD94" s="964"/>
      <c r="CE94" s="964"/>
      <c r="CF94" s="1025"/>
    </row>
    <row r="95" spans="1:84" ht="9.9499999999999993" customHeight="1">
      <c r="A95" s="990"/>
      <c r="B95" s="991"/>
      <c r="C95" s="984"/>
      <c r="D95" s="985"/>
      <c r="E95" s="1014" t="s">
        <v>358</v>
      </c>
      <c r="F95" s="1015"/>
      <c r="G95" s="1015"/>
      <c r="H95" s="1015"/>
      <c r="I95" s="1015"/>
      <c r="J95" s="1015"/>
      <c r="K95" s="1015"/>
      <c r="L95" s="1016"/>
      <c r="M95" s="1017"/>
      <c r="N95" s="1017"/>
      <c r="O95" s="1017"/>
      <c r="P95" s="1017"/>
      <c r="Q95" s="1017"/>
      <c r="R95" s="1017"/>
      <c r="S95" s="1017"/>
      <c r="T95" s="1017"/>
      <c r="U95" s="1017"/>
      <c r="V95" s="834"/>
      <c r="W95" s="835"/>
      <c r="X95" s="835"/>
      <c r="Y95" s="835"/>
      <c r="Z95" s="835"/>
      <c r="AA95" s="835"/>
      <c r="AB95" s="835"/>
      <c r="AC95" s="835"/>
      <c r="AD95" s="835"/>
      <c r="AE95" s="835"/>
      <c r="AF95" s="836"/>
      <c r="AG95" s="834"/>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6"/>
      <c r="BJ95" s="1019" t="s">
        <v>339</v>
      </c>
      <c r="BK95" s="1019"/>
      <c r="BL95" s="1019"/>
      <c r="BM95" s="1019"/>
      <c r="BN95" s="1019" t="s">
        <v>319</v>
      </c>
      <c r="BO95" s="1019"/>
      <c r="BP95" s="1019"/>
      <c r="BQ95" s="1019"/>
      <c r="BR95" s="1012"/>
      <c r="BS95" s="1013"/>
      <c r="BT95" s="1013"/>
      <c r="BU95" s="1013"/>
      <c r="BV95" s="1013"/>
      <c r="BW95" s="1013"/>
      <c r="BX95" s="1013"/>
      <c r="BY95" s="1013"/>
      <c r="BZ95" s="1013"/>
      <c r="CA95" s="1013"/>
      <c r="CB95" s="1013"/>
      <c r="CC95" s="1013"/>
      <c r="CD95" s="1013"/>
      <c r="CE95" s="1013"/>
      <c r="CF95" s="900"/>
    </row>
    <row r="96" spans="1:84" ht="9.9499999999999993" customHeight="1">
      <c r="A96" s="990"/>
      <c r="B96" s="991"/>
      <c r="C96" s="984"/>
      <c r="D96" s="985"/>
      <c r="E96" s="940"/>
      <c r="F96" s="941"/>
      <c r="G96" s="941"/>
      <c r="H96" s="941"/>
      <c r="I96" s="941"/>
      <c r="J96" s="941"/>
      <c r="K96" s="941"/>
      <c r="L96" s="942"/>
      <c r="M96" s="1017"/>
      <c r="N96" s="1017"/>
      <c r="O96" s="1017"/>
      <c r="P96" s="1017"/>
      <c r="Q96" s="1017"/>
      <c r="R96" s="1017"/>
      <c r="S96" s="1017"/>
      <c r="T96" s="1017"/>
      <c r="U96" s="1017"/>
      <c r="V96" s="837"/>
      <c r="W96" s="838"/>
      <c r="X96" s="838"/>
      <c r="Y96" s="838"/>
      <c r="Z96" s="838"/>
      <c r="AA96" s="838"/>
      <c r="AB96" s="838"/>
      <c r="AC96" s="838"/>
      <c r="AD96" s="838"/>
      <c r="AE96" s="838"/>
      <c r="AF96" s="839"/>
      <c r="AG96" s="837"/>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9"/>
      <c r="BJ96" s="1019"/>
      <c r="BK96" s="1019"/>
      <c r="BL96" s="1019"/>
      <c r="BM96" s="1019"/>
      <c r="BN96" s="1019"/>
      <c r="BO96" s="1019"/>
      <c r="BP96" s="1019"/>
      <c r="BQ96" s="1019"/>
      <c r="BR96" s="1021"/>
      <c r="BS96" s="1022"/>
      <c r="BT96" s="1022"/>
      <c r="BU96" s="1022"/>
      <c r="BV96" s="1022"/>
      <c r="BW96" s="1022"/>
      <c r="BX96" s="1022"/>
      <c r="BY96" s="1022"/>
      <c r="BZ96" s="1022"/>
      <c r="CA96" s="1022"/>
      <c r="CB96" s="1022"/>
      <c r="CC96" s="1022"/>
      <c r="CD96" s="1022"/>
      <c r="CE96" s="1022"/>
      <c r="CF96" s="1023"/>
    </row>
    <row r="97" spans="1:182" ht="9.9499999999999993" customHeight="1">
      <c r="A97" s="990"/>
      <c r="B97" s="991"/>
      <c r="C97" s="984"/>
      <c r="D97" s="985"/>
      <c r="E97" s="1014" t="s">
        <v>358</v>
      </c>
      <c r="F97" s="1015"/>
      <c r="G97" s="1015"/>
      <c r="H97" s="1015"/>
      <c r="I97" s="1015"/>
      <c r="J97" s="1015"/>
      <c r="K97" s="1015"/>
      <c r="L97" s="1016"/>
      <c r="M97" s="1017"/>
      <c r="N97" s="1017"/>
      <c r="O97" s="1017"/>
      <c r="P97" s="1017"/>
      <c r="Q97" s="1017"/>
      <c r="R97" s="1017"/>
      <c r="S97" s="1017"/>
      <c r="T97" s="1017"/>
      <c r="U97" s="1017"/>
      <c r="V97" s="834"/>
      <c r="W97" s="835"/>
      <c r="X97" s="835"/>
      <c r="Y97" s="835"/>
      <c r="Z97" s="835"/>
      <c r="AA97" s="835"/>
      <c r="AB97" s="835"/>
      <c r="AC97" s="835"/>
      <c r="AD97" s="835"/>
      <c r="AE97" s="835"/>
      <c r="AF97" s="836"/>
      <c r="AG97" s="834"/>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c r="BI97" s="836"/>
      <c r="BJ97" s="1019" t="s">
        <v>339</v>
      </c>
      <c r="BK97" s="1019"/>
      <c r="BL97" s="1019"/>
      <c r="BM97" s="1019"/>
      <c r="BN97" s="1019" t="s">
        <v>319</v>
      </c>
      <c r="BO97" s="1019"/>
      <c r="BP97" s="1019"/>
      <c r="BQ97" s="1019"/>
      <c r="BR97" s="1012"/>
      <c r="BS97" s="1013"/>
      <c r="BT97" s="1013"/>
      <c r="BU97" s="1013"/>
      <c r="BV97" s="1013"/>
      <c r="BW97" s="1013"/>
      <c r="BX97" s="1013"/>
      <c r="BY97" s="1013"/>
      <c r="BZ97" s="1013"/>
      <c r="CA97" s="1013"/>
      <c r="CB97" s="1013"/>
      <c r="CC97" s="1013"/>
      <c r="CD97" s="1013"/>
      <c r="CE97" s="1013"/>
      <c r="CF97" s="900"/>
    </row>
    <row r="98" spans="1:182" ht="9.9499999999999993" customHeight="1">
      <c r="A98" s="990"/>
      <c r="B98" s="991"/>
      <c r="C98" s="984"/>
      <c r="D98" s="985"/>
      <c r="E98" s="940"/>
      <c r="F98" s="941"/>
      <c r="G98" s="941"/>
      <c r="H98" s="941"/>
      <c r="I98" s="941"/>
      <c r="J98" s="941"/>
      <c r="K98" s="941"/>
      <c r="L98" s="942"/>
      <c r="M98" s="1017"/>
      <c r="N98" s="1017"/>
      <c r="O98" s="1017"/>
      <c r="P98" s="1017"/>
      <c r="Q98" s="1017"/>
      <c r="R98" s="1017"/>
      <c r="S98" s="1017"/>
      <c r="T98" s="1017"/>
      <c r="U98" s="1017"/>
      <c r="V98" s="837"/>
      <c r="W98" s="838"/>
      <c r="X98" s="838"/>
      <c r="Y98" s="838"/>
      <c r="Z98" s="838"/>
      <c r="AA98" s="838"/>
      <c r="AB98" s="838"/>
      <c r="AC98" s="838"/>
      <c r="AD98" s="838"/>
      <c r="AE98" s="838"/>
      <c r="AF98" s="839"/>
      <c r="AG98" s="837"/>
      <c r="AH98" s="838"/>
      <c r="AI98" s="838"/>
      <c r="AJ98" s="838"/>
      <c r="AK98" s="838"/>
      <c r="AL98" s="838"/>
      <c r="AM98" s="838"/>
      <c r="AN98" s="838"/>
      <c r="AO98" s="838"/>
      <c r="AP98" s="838"/>
      <c r="AQ98" s="838"/>
      <c r="AR98" s="838"/>
      <c r="AS98" s="838"/>
      <c r="AT98" s="838"/>
      <c r="AU98" s="838"/>
      <c r="AV98" s="838"/>
      <c r="AW98" s="838"/>
      <c r="AX98" s="838"/>
      <c r="AY98" s="838"/>
      <c r="AZ98" s="838"/>
      <c r="BA98" s="838"/>
      <c r="BB98" s="838"/>
      <c r="BC98" s="838"/>
      <c r="BD98" s="838"/>
      <c r="BE98" s="838"/>
      <c r="BF98" s="838"/>
      <c r="BG98" s="838"/>
      <c r="BH98" s="838"/>
      <c r="BI98" s="839"/>
      <c r="BJ98" s="1019"/>
      <c r="BK98" s="1019"/>
      <c r="BL98" s="1019"/>
      <c r="BM98" s="1019"/>
      <c r="BN98" s="1019"/>
      <c r="BO98" s="1019"/>
      <c r="BP98" s="1019"/>
      <c r="BQ98" s="1019"/>
      <c r="BR98" s="1021"/>
      <c r="BS98" s="1022"/>
      <c r="BT98" s="1022"/>
      <c r="BU98" s="1022"/>
      <c r="BV98" s="1022"/>
      <c r="BW98" s="1022"/>
      <c r="BX98" s="1022"/>
      <c r="BY98" s="1022"/>
      <c r="BZ98" s="1022"/>
      <c r="CA98" s="1022"/>
      <c r="CB98" s="1022"/>
      <c r="CC98" s="1022"/>
      <c r="CD98" s="1022"/>
      <c r="CE98" s="1022"/>
      <c r="CF98" s="1023"/>
    </row>
    <row r="99" spans="1:182" ht="9.9499999999999993" customHeight="1">
      <c r="A99" s="990"/>
      <c r="B99" s="991"/>
      <c r="C99" s="984"/>
      <c r="D99" s="985"/>
      <c r="E99" s="1014" t="s">
        <v>358</v>
      </c>
      <c r="F99" s="1015"/>
      <c r="G99" s="1015"/>
      <c r="H99" s="1015"/>
      <c r="I99" s="1015"/>
      <c r="J99" s="1015"/>
      <c r="K99" s="1015"/>
      <c r="L99" s="1016"/>
      <c r="M99" s="1017"/>
      <c r="N99" s="1017"/>
      <c r="O99" s="1017"/>
      <c r="P99" s="1017"/>
      <c r="Q99" s="1017"/>
      <c r="R99" s="1017"/>
      <c r="S99" s="1017"/>
      <c r="T99" s="1017"/>
      <c r="U99" s="1017"/>
      <c r="V99" s="834"/>
      <c r="W99" s="835"/>
      <c r="X99" s="835"/>
      <c r="Y99" s="835"/>
      <c r="Z99" s="835"/>
      <c r="AA99" s="835"/>
      <c r="AB99" s="835"/>
      <c r="AC99" s="835"/>
      <c r="AD99" s="835"/>
      <c r="AE99" s="835"/>
      <c r="AF99" s="836"/>
      <c r="AG99" s="834"/>
      <c r="AH99" s="835"/>
      <c r="AI99" s="835"/>
      <c r="AJ99" s="835"/>
      <c r="AK99" s="835"/>
      <c r="AL99" s="835"/>
      <c r="AM99" s="835"/>
      <c r="AN99" s="835"/>
      <c r="AO99" s="835"/>
      <c r="AP99" s="835"/>
      <c r="AQ99" s="835"/>
      <c r="AR99" s="835"/>
      <c r="AS99" s="835"/>
      <c r="AT99" s="835"/>
      <c r="AU99" s="835"/>
      <c r="AV99" s="835"/>
      <c r="AW99" s="835"/>
      <c r="AX99" s="835"/>
      <c r="AY99" s="835"/>
      <c r="AZ99" s="835"/>
      <c r="BA99" s="835"/>
      <c r="BB99" s="835"/>
      <c r="BC99" s="835"/>
      <c r="BD99" s="835"/>
      <c r="BE99" s="835"/>
      <c r="BF99" s="835"/>
      <c r="BG99" s="835"/>
      <c r="BH99" s="835"/>
      <c r="BI99" s="836"/>
      <c r="BJ99" s="1019" t="s">
        <v>339</v>
      </c>
      <c r="BK99" s="1019"/>
      <c r="BL99" s="1019"/>
      <c r="BM99" s="1019"/>
      <c r="BN99" s="1019" t="s">
        <v>319</v>
      </c>
      <c r="BO99" s="1019"/>
      <c r="BP99" s="1019"/>
      <c r="BQ99" s="1019"/>
      <c r="BR99" s="1012"/>
      <c r="BS99" s="1013"/>
      <c r="BT99" s="1013"/>
      <c r="BU99" s="1013"/>
      <c r="BV99" s="1013"/>
      <c r="BW99" s="1013"/>
      <c r="BX99" s="1013"/>
      <c r="BY99" s="1013"/>
      <c r="BZ99" s="1013"/>
      <c r="CA99" s="1013"/>
      <c r="CB99" s="1013"/>
      <c r="CC99" s="1013"/>
      <c r="CD99" s="1013"/>
      <c r="CE99" s="1013"/>
      <c r="CF99" s="900"/>
    </row>
    <row r="100" spans="1:182" ht="9.9499999999999993" customHeight="1">
      <c r="A100" s="990"/>
      <c r="B100" s="991"/>
      <c r="C100" s="984"/>
      <c r="D100" s="985"/>
      <c r="E100" s="940"/>
      <c r="F100" s="941"/>
      <c r="G100" s="941"/>
      <c r="H100" s="941"/>
      <c r="I100" s="941"/>
      <c r="J100" s="941"/>
      <c r="K100" s="941"/>
      <c r="L100" s="942"/>
      <c r="M100" s="1017"/>
      <c r="N100" s="1017"/>
      <c r="O100" s="1017"/>
      <c r="P100" s="1017"/>
      <c r="Q100" s="1017"/>
      <c r="R100" s="1017"/>
      <c r="S100" s="1017"/>
      <c r="T100" s="1017"/>
      <c r="U100" s="1017"/>
      <c r="V100" s="837"/>
      <c r="W100" s="838"/>
      <c r="X100" s="838"/>
      <c r="Y100" s="838"/>
      <c r="Z100" s="838"/>
      <c r="AA100" s="838"/>
      <c r="AB100" s="838"/>
      <c r="AC100" s="838"/>
      <c r="AD100" s="838"/>
      <c r="AE100" s="838"/>
      <c r="AF100" s="839"/>
      <c r="AG100" s="837"/>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9"/>
      <c r="BJ100" s="1019"/>
      <c r="BK100" s="1019"/>
      <c r="BL100" s="1019"/>
      <c r="BM100" s="1019"/>
      <c r="BN100" s="1019"/>
      <c r="BO100" s="1019"/>
      <c r="BP100" s="1019"/>
      <c r="BQ100" s="1019"/>
      <c r="BR100" s="1021"/>
      <c r="BS100" s="1022"/>
      <c r="BT100" s="1022"/>
      <c r="BU100" s="1022"/>
      <c r="BV100" s="1022"/>
      <c r="BW100" s="1022"/>
      <c r="BX100" s="1022"/>
      <c r="BY100" s="1022"/>
      <c r="BZ100" s="1022"/>
      <c r="CA100" s="1022"/>
      <c r="CB100" s="1022"/>
      <c r="CC100" s="1022"/>
      <c r="CD100" s="1022"/>
      <c r="CE100" s="1022"/>
      <c r="CF100" s="1023"/>
    </row>
    <row r="101" spans="1:182" ht="9.9499999999999993" customHeight="1">
      <c r="A101" s="990"/>
      <c r="B101" s="991"/>
      <c r="C101" s="984"/>
      <c r="D101" s="985"/>
      <c r="E101" s="1014" t="s">
        <v>358</v>
      </c>
      <c r="F101" s="1015"/>
      <c r="G101" s="1015"/>
      <c r="H101" s="1015"/>
      <c r="I101" s="1015"/>
      <c r="J101" s="1015"/>
      <c r="K101" s="1015"/>
      <c r="L101" s="1016"/>
      <c r="M101" s="1017"/>
      <c r="N101" s="1017"/>
      <c r="O101" s="1017"/>
      <c r="P101" s="1017"/>
      <c r="Q101" s="1017"/>
      <c r="R101" s="1017"/>
      <c r="S101" s="1017"/>
      <c r="T101" s="1017"/>
      <c r="U101" s="1017"/>
      <c r="V101" s="834"/>
      <c r="W101" s="835"/>
      <c r="X101" s="835"/>
      <c r="Y101" s="835"/>
      <c r="Z101" s="835"/>
      <c r="AA101" s="835"/>
      <c r="AB101" s="835"/>
      <c r="AC101" s="835"/>
      <c r="AD101" s="835"/>
      <c r="AE101" s="835"/>
      <c r="AF101" s="836"/>
      <c r="AG101" s="834"/>
      <c r="AH101" s="835"/>
      <c r="AI101" s="835"/>
      <c r="AJ101" s="835"/>
      <c r="AK101" s="835"/>
      <c r="AL101" s="835"/>
      <c r="AM101" s="835"/>
      <c r="AN101" s="835"/>
      <c r="AO101" s="835"/>
      <c r="AP101" s="835"/>
      <c r="AQ101" s="835"/>
      <c r="AR101" s="835"/>
      <c r="AS101" s="835"/>
      <c r="AT101" s="835"/>
      <c r="AU101" s="835"/>
      <c r="AV101" s="835"/>
      <c r="AW101" s="835"/>
      <c r="AX101" s="835"/>
      <c r="AY101" s="835"/>
      <c r="AZ101" s="835"/>
      <c r="BA101" s="835"/>
      <c r="BB101" s="835"/>
      <c r="BC101" s="835"/>
      <c r="BD101" s="835"/>
      <c r="BE101" s="835"/>
      <c r="BF101" s="835"/>
      <c r="BG101" s="835"/>
      <c r="BH101" s="835"/>
      <c r="BI101" s="836"/>
      <c r="BJ101" s="1019" t="s">
        <v>339</v>
      </c>
      <c r="BK101" s="1019"/>
      <c r="BL101" s="1019"/>
      <c r="BM101" s="1019"/>
      <c r="BN101" s="1019" t="s">
        <v>319</v>
      </c>
      <c r="BO101" s="1019"/>
      <c r="BP101" s="1019"/>
      <c r="BQ101" s="1019"/>
      <c r="BR101" s="1012"/>
      <c r="BS101" s="1013"/>
      <c r="BT101" s="1013"/>
      <c r="BU101" s="1013"/>
      <c r="BV101" s="1013"/>
      <c r="BW101" s="1013"/>
      <c r="BX101" s="1013"/>
      <c r="BY101" s="1013"/>
      <c r="BZ101" s="1013"/>
      <c r="CA101" s="1013"/>
      <c r="CB101" s="1013"/>
      <c r="CC101" s="1013"/>
      <c r="CD101" s="1013"/>
      <c r="CE101" s="1013"/>
      <c r="CF101" s="900"/>
    </row>
    <row r="102" spans="1:182" ht="9.9499999999999993" customHeight="1" thickBot="1">
      <c r="A102" s="992"/>
      <c r="B102" s="993"/>
      <c r="C102" s="986"/>
      <c r="D102" s="987"/>
      <c r="E102" s="972"/>
      <c r="F102" s="973"/>
      <c r="G102" s="973"/>
      <c r="H102" s="973"/>
      <c r="I102" s="973"/>
      <c r="J102" s="973"/>
      <c r="K102" s="973"/>
      <c r="L102" s="974"/>
      <c r="M102" s="1018"/>
      <c r="N102" s="1018"/>
      <c r="O102" s="1018"/>
      <c r="P102" s="1018"/>
      <c r="Q102" s="1018"/>
      <c r="R102" s="1018"/>
      <c r="S102" s="1018"/>
      <c r="T102" s="1018"/>
      <c r="U102" s="1018"/>
      <c r="V102" s="978"/>
      <c r="W102" s="979"/>
      <c r="X102" s="979"/>
      <c r="Y102" s="979"/>
      <c r="Z102" s="979"/>
      <c r="AA102" s="979"/>
      <c r="AB102" s="979"/>
      <c r="AC102" s="979"/>
      <c r="AD102" s="979"/>
      <c r="AE102" s="979"/>
      <c r="AF102" s="980"/>
      <c r="AG102" s="978"/>
      <c r="AH102" s="979"/>
      <c r="AI102" s="979"/>
      <c r="AJ102" s="979"/>
      <c r="AK102" s="979"/>
      <c r="AL102" s="979"/>
      <c r="AM102" s="979"/>
      <c r="AN102" s="979"/>
      <c r="AO102" s="979"/>
      <c r="AP102" s="979"/>
      <c r="AQ102" s="979"/>
      <c r="AR102" s="979"/>
      <c r="AS102" s="979"/>
      <c r="AT102" s="979"/>
      <c r="AU102" s="979"/>
      <c r="AV102" s="979"/>
      <c r="AW102" s="979"/>
      <c r="AX102" s="979"/>
      <c r="AY102" s="979"/>
      <c r="AZ102" s="979"/>
      <c r="BA102" s="979"/>
      <c r="BB102" s="979"/>
      <c r="BC102" s="979"/>
      <c r="BD102" s="979"/>
      <c r="BE102" s="979"/>
      <c r="BF102" s="979"/>
      <c r="BG102" s="979"/>
      <c r="BH102" s="979"/>
      <c r="BI102" s="980"/>
      <c r="BJ102" s="1020"/>
      <c r="BK102" s="1020"/>
      <c r="BL102" s="1020"/>
      <c r="BM102" s="1020"/>
      <c r="BN102" s="1020"/>
      <c r="BO102" s="1020"/>
      <c r="BP102" s="1020"/>
      <c r="BQ102" s="1020"/>
      <c r="BR102" s="969"/>
      <c r="BS102" s="970"/>
      <c r="BT102" s="970"/>
      <c r="BU102" s="970"/>
      <c r="BV102" s="970"/>
      <c r="BW102" s="970"/>
      <c r="BX102" s="970"/>
      <c r="BY102" s="970"/>
      <c r="BZ102" s="970"/>
      <c r="CA102" s="970"/>
      <c r="CB102" s="970"/>
      <c r="CC102" s="970"/>
      <c r="CD102" s="970"/>
      <c r="CE102" s="970"/>
      <c r="CF102" s="971"/>
    </row>
    <row r="103" spans="1:182" ht="12.75" customHeight="1">
      <c r="A103" s="1006" t="s">
        <v>371</v>
      </c>
      <c r="B103" s="1006"/>
      <c r="C103" s="1006"/>
      <c r="D103" s="1006"/>
      <c r="E103" s="1006"/>
      <c r="F103" s="1006"/>
      <c r="G103" s="1006"/>
      <c r="H103" s="1006"/>
      <c r="I103" s="1006"/>
      <c r="J103" s="1006"/>
      <c r="K103" s="1006"/>
      <c r="L103" s="1006"/>
      <c r="M103" s="1006"/>
      <c r="N103" s="1006"/>
      <c r="O103" s="1006"/>
      <c r="P103" s="1006"/>
      <c r="Q103" s="1006"/>
      <c r="R103" s="1006"/>
      <c r="S103" s="1006"/>
      <c r="T103" s="1006"/>
      <c r="U103" s="1006"/>
      <c r="V103" s="1006"/>
      <c r="W103" s="1006"/>
      <c r="X103" s="1006"/>
      <c r="Y103" s="1006"/>
      <c r="Z103" s="1006"/>
      <c r="AA103" s="1006"/>
      <c r="AB103" s="1006"/>
      <c r="AC103" s="1006"/>
      <c r="AD103" s="1006"/>
      <c r="AE103" s="1006"/>
      <c r="AF103" s="1006"/>
      <c r="AG103" s="1006"/>
      <c r="AH103" s="1006"/>
      <c r="AI103" s="1006"/>
      <c r="AJ103" s="1006"/>
      <c r="AK103" s="1006"/>
      <c r="AL103" s="1006"/>
      <c r="AM103" s="1006"/>
      <c r="AN103" s="1006"/>
      <c r="AO103" s="1006"/>
      <c r="AP103" s="1006"/>
      <c r="AQ103" s="1006"/>
      <c r="AR103" s="1006"/>
      <c r="AS103" s="1006"/>
      <c r="AT103" s="1006"/>
      <c r="AU103" s="1006"/>
      <c r="AV103" s="1006"/>
      <c r="AW103" s="1006"/>
      <c r="AX103" s="1006"/>
      <c r="AY103" s="1006"/>
      <c r="AZ103" s="1006"/>
      <c r="BA103" s="1006"/>
      <c r="BB103" s="1006"/>
      <c r="BC103" s="1006"/>
      <c r="BD103" s="1006"/>
      <c r="BE103" s="1006"/>
      <c r="BF103" s="1006"/>
      <c r="BG103" s="1006"/>
      <c r="BH103" s="1006"/>
      <c r="BI103" s="1006"/>
      <c r="BJ103" s="1006"/>
      <c r="BK103" s="1006"/>
      <c r="BL103" s="1006"/>
      <c r="BM103" s="1006"/>
      <c r="BN103" s="1006"/>
      <c r="BO103" s="1006"/>
      <c r="BP103" s="1006"/>
      <c r="BQ103" s="1006"/>
      <c r="BR103" s="1006"/>
      <c r="BS103" s="1006"/>
      <c r="BT103" s="1006"/>
      <c r="BU103" s="1006"/>
      <c r="BV103" s="1006"/>
      <c r="BW103" s="1006"/>
      <c r="BX103" s="1006"/>
      <c r="BY103" s="1006"/>
      <c r="BZ103" s="1006"/>
      <c r="CA103" s="1006"/>
      <c r="CB103" s="1006"/>
      <c r="CC103" s="1006"/>
      <c r="CD103" s="1006"/>
      <c r="CE103" s="1006"/>
      <c r="CF103" s="1006"/>
    </row>
    <row r="104" spans="1:182" s="237" customFormat="1" ht="12" customHeight="1">
      <c r="A104" s="1007" t="s">
        <v>487</v>
      </c>
      <c r="B104" s="1007"/>
      <c r="C104" s="1007"/>
      <c r="D104" s="1007"/>
      <c r="E104" s="1007"/>
      <c r="F104" s="1007"/>
      <c r="G104" s="1007"/>
      <c r="H104" s="1007"/>
      <c r="I104" s="1007"/>
      <c r="J104" s="1007"/>
      <c r="K104" s="1007"/>
      <c r="L104" s="1007"/>
      <c r="M104" s="1007"/>
      <c r="N104" s="1007"/>
      <c r="O104" s="1007"/>
      <c r="P104" s="1007"/>
      <c r="Q104" s="1007"/>
      <c r="R104" s="1007"/>
      <c r="S104" s="1007"/>
      <c r="T104" s="1007"/>
      <c r="U104" s="1007"/>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7"/>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7"/>
      <c r="CD104" s="1007"/>
      <c r="CE104" s="1007"/>
      <c r="CF104" s="1007"/>
      <c r="FZ104" s="305"/>
    </row>
    <row r="105" spans="1:182" ht="7.5" customHeight="1">
      <c r="A105" s="1008" t="s">
        <v>359</v>
      </c>
      <c r="B105" s="1008"/>
      <c r="C105" s="1008"/>
      <c r="D105" s="1008"/>
      <c r="E105" s="1008"/>
      <c r="F105" s="1008"/>
      <c r="G105" s="1008"/>
      <c r="H105" s="1008"/>
      <c r="I105" s="1008"/>
      <c r="J105" s="1008"/>
      <c r="K105" s="1008"/>
      <c r="L105" s="1008"/>
      <c r="M105" s="1008"/>
      <c r="N105" s="1008"/>
      <c r="O105" s="1008"/>
      <c r="P105" s="1008"/>
      <c r="Q105" s="1008"/>
      <c r="R105" s="1008"/>
      <c r="S105" s="1008"/>
      <c r="T105" s="1008"/>
      <c r="U105" s="1008"/>
      <c r="V105" s="1008"/>
      <c r="W105" s="1008"/>
      <c r="X105" s="1008"/>
      <c r="Y105" s="1008"/>
      <c r="Z105" s="1008"/>
      <c r="AA105" s="1008"/>
      <c r="AB105" s="1008"/>
      <c r="AC105" s="1008"/>
      <c r="AD105" s="1008"/>
      <c r="AE105" s="1008"/>
      <c r="AF105" s="1008"/>
      <c r="AG105" s="1008"/>
      <c r="AH105" s="1008"/>
      <c r="AI105" s="1008"/>
      <c r="AJ105" s="1008"/>
      <c r="AK105" s="1008"/>
      <c r="AL105" s="1008"/>
      <c r="AM105" s="1008"/>
      <c r="AN105" s="1008"/>
      <c r="AO105" s="1008"/>
      <c r="AP105" s="1008"/>
      <c r="AQ105" s="1008"/>
    </row>
    <row r="106" spans="1:182" ht="7.5" customHeight="1">
      <c r="A106" s="1008"/>
      <c r="B106" s="1008"/>
      <c r="C106" s="1008"/>
      <c r="D106" s="1008"/>
      <c r="E106" s="1008"/>
      <c r="F106" s="1008"/>
      <c r="G106" s="1008"/>
      <c r="H106" s="1008"/>
      <c r="I106" s="1008"/>
      <c r="J106" s="1008"/>
      <c r="K106" s="1008"/>
      <c r="L106" s="1008"/>
      <c r="M106" s="1008"/>
      <c r="N106" s="1008"/>
      <c r="O106" s="1008"/>
      <c r="P106" s="1008"/>
      <c r="Q106" s="1008"/>
      <c r="R106" s="1008"/>
      <c r="S106" s="1008"/>
      <c r="T106" s="1008"/>
      <c r="U106" s="1008"/>
      <c r="V106" s="1008"/>
      <c r="W106" s="1008"/>
      <c r="X106" s="1008"/>
      <c r="Y106" s="1008"/>
      <c r="Z106" s="1008"/>
      <c r="AA106" s="1008"/>
      <c r="AB106" s="1008"/>
      <c r="AC106" s="1008"/>
      <c r="AD106" s="1008"/>
      <c r="AE106" s="1008"/>
      <c r="AF106" s="1008"/>
      <c r="AG106" s="1008"/>
      <c r="AH106" s="1008"/>
      <c r="AI106" s="1008"/>
      <c r="AJ106" s="1008"/>
      <c r="AK106" s="1008"/>
      <c r="AL106" s="1008"/>
      <c r="AM106" s="1008"/>
      <c r="AN106" s="1008"/>
      <c r="AO106" s="1008"/>
      <c r="AP106" s="1008"/>
      <c r="AQ106" s="1008"/>
    </row>
    <row r="107" spans="1:182" ht="7.5" customHeight="1">
      <c r="A107" s="1009"/>
      <c r="B107" s="1009"/>
      <c r="C107" s="1009"/>
      <c r="D107" s="1009"/>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229"/>
      <c r="AA107" s="229"/>
      <c r="AB107" s="229"/>
      <c r="AC107" s="229"/>
      <c r="AD107" s="229"/>
      <c r="AE107" s="229"/>
    </row>
    <row r="108" spans="1:182" ht="7.5" customHeight="1">
      <c r="A108" s="1009"/>
      <c r="B108" s="1009"/>
      <c r="C108" s="1009"/>
      <c r="D108" s="1009"/>
      <c r="E108" s="1009"/>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row>
    <row r="109" spans="1:182" ht="7.5" customHeight="1">
      <c r="A109" s="1009"/>
      <c r="B109" s="1009"/>
      <c r="C109" s="1009"/>
      <c r="D109" s="1009"/>
      <c r="E109" s="1009"/>
      <c r="F109" s="1009"/>
      <c r="G109" s="1009"/>
      <c r="H109" s="1009"/>
      <c r="I109" s="1009"/>
      <c r="J109" s="1009"/>
      <c r="K109" s="1009"/>
      <c r="L109" s="1009"/>
      <c r="M109" s="1009"/>
      <c r="N109" s="1009"/>
      <c r="O109" s="1009"/>
      <c r="P109" s="1009"/>
      <c r="Q109" s="1009"/>
      <c r="R109" s="1009"/>
      <c r="S109" s="1009"/>
      <c r="T109" s="1009"/>
      <c r="U109" s="1009"/>
      <c r="V109" s="1009"/>
      <c r="W109" s="1009"/>
      <c r="X109" s="1009"/>
      <c r="Y109" s="1009"/>
    </row>
    <row r="110" spans="1:182" ht="7.5" customHeight="1">
      <c r="A110" s="1009"/>
      <c r="B110" s="1009"/>
      <c r="C110" s="1009"/>
      <c r="D110" s="1009"/>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row>
    <row r="111" spans="1:182" ht="7.5" customHeight="1">
      <c r="A111" s="1009"/>
      <c r="B111" s="1009"/>
      <c r="C111" s="1009"/>
      <c r="D111" s="1009"/>
      <c r="E111" s="1009"/>
      <c r="F111" s="1009"/>
      <c r="G111" s="1009"/>
      <c r="H111" s="1009"/>
      <c r="I111" s="1009"/>
      <c r="J111" s="1009"/>
      <c r="K111" s="1009"/>
      <c r="L111" s="1009"/>
      <c r="M111" s="1009"/>
      <c r="N111" s="1009"/>
      <c r="O111" s="1009"/>
      <c r="P111" s="1009"/>
      <c r="Q111" s="1009"/>
      <c r="R111" s="1009"/>
      <c r="S111" s="1009"/>
      <c r="T111" s="1009"/>
      <c r="U111" s="1009"/>
      <c r="V111" s="1009"/>
      <c r="W111" s="1009"/>
      <c r="X111" s="1009"/>
      <c r="Y111" s="1009"/>
    </row>
    <row r="112" spans="1:182" ht="7.5" customHeight="1">
      <c r="A112" s="1009"/>
      <c r="B112" s="1009"/>
      <c r="C112" s="1009"/>
      <c r="D112" s="1009"/>
      <c r="E112" s="1009"/>
      <c r="F112" s="1009"/>
      <c r="G112" s="1009"/>
      <c r="H112" s="1009"/>
      <c r="I112" s="1009"/>
      <c r="J112" s="1009"/>
      <c r="K112" s="1009"/>
      <c r="L112" s="1009"/>
      <c r="M112" s="1009"/>
      <c r="N112" s="1009"/>
      <c r="O112" s="1009"/>
      <c r="P112" s="1009"/>
      <c r="Q112" s="1009"/>
      <c r="R112" s="1009"/>
      <c r="S112" s="1009"/>
      <c r="T112" s="1009"/>
      <c r="U112" s="1009"/>
      <c r="V112" s="1009"/>
      <c r="W112" s="1009"/>
      <c r="X112" s="1009"/>
      <c r="Y112" s="1009"/>
    </row>
    <row r="113" spans="1:33" ht="7.5" customHeight="1">
      <c r="A113" s="1009"/>
      <c r="B113" s="1009"/>
      <c r="C113" s="1009"/>
      <c r="D113" s="1009"/>
      <c r="E113" s="1009"/>
      <c r="F113" s="1009"/>
      <c r="G113" s="1009"/>
      <c r="H113" s="1009"/>
      <c r="I113" s="1009"/>
      <c r="J113" s="1009"/>
      <c r="K113" s="1009"/>
      <c r="L113" s="1009"/>
      <c r="M113" s="1009"/>
      <c r="N113" s="1009"/>
      <c r="O113" s="1009"/>
      <c r="P113" s="1009"/>
      <c r="Q113" s="1009"/>
      <c r="R113" s="1009"/>
      <c r="S113" s="1009"/>
      <c r="T113" s="1009"/>
      <c r="U113" s="1009"/>
      <c r="V113" s="1009"/>
      <c r="W113" s="1009"/>
      <c r="X113" s="1009"/>
      <c r="Y113" s="1009"/>
    </row>
    <row r="114" spans="1:33" ht="7.5" customHeight="1">
      <c r="A114" s="1009"/>
      <c r="B114" s="1009"/>
      <c r="C114" s="1009"/>
      <c r="D114" s="1009"/>
      <c r="E114" s="1009"/>
      <c r="F114" s="1009"/>
      <c r="G114" s="1009"/>
      <c r="H114" s="1009"/>
      <c r="I114" s="1009"/>
      <c r="J114" s="1009"/>
      <c r="K114" s="1009"/>
      <c r="L114" s="1009"/>
      <c r="M114" s="1009"/>
      <c r="N114" s="1009"/>
      <c r="O114" s="1009"/>
      <c r="P114" s="1009"/>
      <c r="Q114" s="1009"/>
      <c r="R114" s="1009"/>
      <c r="S114" s="1009"/>
      <c r="T114" s="1009"/>
      <c r="U114" s="1009"/>
      <c r="V114" s="1009"/>
      <c r="W114" s="1009"/>
      <c r="X114" s="1009"/>
      <c r="Y114" s="1009"/>
    </row>
    <row r="115" spans="1:33" ht="7.5" customHeight="1">
      <c r="A115" s="1010"/>
      <c r="B115" s="1010"/>
      <c r="C115" s="1010"/>
      <c r="D115" s="1010"/>
      <c r="E115" s="1010"/>
      <c r="F115" s="1010"/>
      <c r="G115" s="1010"/>
      <c r="H115" s="1010"/>
      <c r="I115" s="1010"/>
      <c r="J115" s="1010"/>
      <c r="K115" s="1010"/>
      <c r="L115" s="1010"/>
      <c r="M115" s="1010"/>
      <c r="N115" s="1010"/>
      <c r="O115" s="1010"/>
      <c r="P115" s="1010"/>
      <c r="Q115" s="1010"/>
      <c r="R115" s="1010"/>
      <c r="S115" s="1010"/>
      <c r="T115" s="1010"/>
      <c r="U115" s="1010"/>
      <c r="V115" s="1010"/>
      <c r="W115" s="1010"/>
      <c r="X115" s="1010"/>
      <c r="Y115" s="1010"/>
    </row>
    <row r="116" spans="1:33" ht="7.5" customHeight="1">
      <c r="A116" s="1011" t="s">
        <v>360</v>
      </c>
      <c r="B116" s="1011"/>
      <c r="C116" s="1011"/>
      <c r="D116" s="1011"/>
      <c r="E116" s="1011"/>
      <c r="F116" s="1011"/>
      <c r="G116" s="1011"/>
      <c r="H116" s="1011"/>
      <c r="I116" s="1011"/>
      <c r="J116" s="1011"/>
      <c r="K116" s="1011"/>
      <c r="L116" s="1011"/>
      <c r="M116" s="1011"/>
      <c r="N116" s="1011"/>
      <c r="O116" s="1011"/>
      <c r="P116" s="1011"/>
      <c r="Q116" s="1011"/>
      <c r="R116" s="1011"/>
      <c r="S116" s="1011"/>
      <c r="T116" s="1011"/>
      <c r="U116" s="1011"/>
      <c r="V116" s="1011"/>
      <c r="W116" s="1011"/>
      <c r="X116" s="1011"/>
      <c r="Y116" s="1011"/>
      <c r="Z116" s="1011"/>
      <c r="AA116" s="1011"/>
      <c r="AB116" s="1011"/>
    </row>
    <row r="117" spans="1:33" ht="7.5" customHeight="1">
      <c r="A117" s="1011"/>
      <c r="B117" s="1011"/>
      <c r="C117" s="1011"/>
      <c r="D117" s="1011"/>
      <c r="E117" s="1011"/>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row>
    <row r="118" spans="1:33" ht="6.75" customHeight="1">
      <c r="A118" s="1003" t="s">
        <v>361</v>
      </c>
      <c r="B118" s="1003"/>
      <c r="C118" s="1003"/>
      <c r="D118" s="1003"/>
      <c r="E118" s="1003"/>
      <c r="F118" s="1003"/>
      <c r="G118" s="1004"/>
      <c r="H118" s="1004"/>
      <c r="I118" s="1004"/>
      <c r="J118" s="1004"/>
      <c r="K118" s="1004"/>
      <c r="L118" s="1004"/>
      <c r="M118" s="1004"/>
      <c r="N118" s="1004"/>
      <c r="O118" s="1004"/>
      <c r="P118" s="1004"/>
      <c r="Q118" s="1004"/>
      <c r="R118" s="1004"/>
      <c r="S118" s="1004"/>
      <c r="T118" s="1004"/>
      <c r="U118" s="1004"/>
      <c r="V118" s="1004"/>
      <c r="W118" s="1004"/>
      <c r="X118" s="1004"/>
      <c r="Y118" s="1004"/>
      <c r="Z118" s="1004"/>
      <c r="AA118" s="1004"/>
      <c r="AB118" s="1004"/>
      <c r="AC118" s="1004"/>
      <c r="AD118" s="1004"/>
      <c r="AE118" s="1004"/>
      <c r="AF118" s="1004"/>
      <c r="AG118" s="1004"/>
    </row>
    <row r="119" spans="1:33" ht="6.75" customHeight="1">
      <c r="A119" s="1003"/>
      <c r="B119" s="1003"/>
      <c r="C119" s="1003"/>
      <c r="D119" s="1003"/>
      <c r="E119" s="1003"/>
      <c r="F119" s="1003"/>
      <c r="G119" s="1004"/>
      <c r="H119" s="1004"/>
      <c r="I119" s="1004"/>
      <c r="J119" s="1004"/>
      <c r="K119" s="1004"/>
      <c r="L119" s="1004"/>
      <c r="M119" s="1004"/>
      <c r="N119" s="1004"/>
      <c r="O119" s="1004"/>
      <c r="P119" s="1004"/>
      <c r="Q119" s="1004"/>
      <c r="R119" s="1004"/>
      <c r="S119" s="1004"/>
      <c r="T119" s="1004"/>
      <c r="U119" s="1004"/>
      <c r="V119" s="1004"/>
      <c r="W119" s="1004"/>
      <c r="X119" s="1004"/>
      <c r="Y119" s="1004"/>
      <c r="Z119" s="1004"/>
      <c r="AA119" s="1004"/>
      <c r="AB119" s="1004"/>
      <c r="AC119" s="1004"/>
      <c r="AD119" s="1004"/>
      <c r="AE119" s="1004"/>
      <c r="AF119" s="1004"/>
      <c r="AG119" s="1004"/>
    </row>
    <row r="120" spans="1:33" ht="6.75" customHeight="1">
      <c r="A120" s="1005" t="s">
        <v>362</v>
      </c>
      <c r="B120" s="1005"/>
      <c r="C120" s="1005"/>
      <c r="D120" s="1005"/>
      <c r="E120" s="1005"/>
      <c r="F120" s="1005"/>
      <c r="G120" s="1005"/>
      <c r="H120" s="1004"/>
      <c r="I120" s="1004"/>
      <c r="J120" s="1004"/>
      <c r="K120" s="1004"/>
      <c r="L120" s="1004"/>
      <c r="M120" s="1004"/>
      <c r="N120" s="1004"/>
      <c r="O120" s="1004"/>
      <c r="P120" s="1004"/>
      <c r="Q120" s="1004"/>
      <c r="R120" s="1004"/>
      <c r="S120" s="1004"/>
      <c r="T120" s="1004"/>
      <c r="U120" s="1004"/>
      <c r="V120" s="1004"/>
      <c r="W120" s="1004"/>
      <c r="X120" s="1004"/>
      <c r="Y120" s="1004"/>
      <c r="Z120" s="1004"/>
      <c r="AA120" s="1004"/>
      <c r="AB120" s="1004"/>
      <c r="AC120" s="1004"/>
    </row>
    <row r="121" spans="1:33" ht="6.75" customHeight="1">
      <c r="A121" s="1005"/>
      <c r="B121" s="1005"/>
      <c r="C121" s="1005"/>
      <c r="D121" s="1005"/>
      <c r="E121" s="1005"/>
      <c r="F121" s="1005"/>
      <c r="G121" s="1005"/>
      <c r="H121" s="1004"/>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1004"/>
    </row>
    <row r="122" spans="1:33" ht="6.75" customHeight="1">
      <c r="A122" s="1005" t="s">
        <v>363</v>
      </c>
      <c r="B122" s="1005"/>
      <c r="C122" s="1005"/>
      <c r="D122" s="1005"/>
      <c r="E122" s="1005"/>
      <c r="F122" s="1005"/>
      <c r="G122" s="238"/>
      <c r="H122" s="1004"/>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1004"/>
    </row>
    <row r="123" spans="1:33" ht="6.75" customHeight="1">
      <c r="A123" s="1005"/>
      <c r="B123" s="1005"/>
      <c r="C123" s="1005"/>
      <c r="D123" s="1005"/>
      <c r="E123" s="1005"/>
      <c r="F123" s="1005"/>
      <c r="G123" s="238"/>
      <c r="H123" s="1004"/>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1004"/>
    </row>
    <row r="125" spans="1:33" ht="7.5" customHeight="1">
      <c r="A125" s="226"/>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row>
    <row r="126" spans="1:33" ht="7.5" customHeight="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row>
    <row r="127" spans="1:33" ht="7.5" customHeight="1">
      <c r="A127" s="23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row>
    <row r="128" spans="1:33" ht="7.5" customHeight="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sheetData>
  <sheetProtection algorithmName="SHA-512" hashValue="zmUdg/dfB21zcOEA2kCh7+5hHlcCzs6Rqz44uGwdQrLm2nTFx1pNmjP8RZrzodJer3Yc6KVFfypVVKebhyZElw==" saltValue="lvf26jOL0LdUDzNhhYGCmQ==" spinCount="100000" sheet="1" objects="1" scenarios="1" selectLockedCells="1"/>
  <mergeCells count="264">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18:F119"/>
    <mergeCell ref="G118:AG119"/>
    <mergeCell ref="A120:G121"/>
    <mergeCell ref="H120:AC121"/>
    <mergeCell ref="A122:F123"/>
    <mergeCell ref="H122:AC123"/>
    <mergeCell ref="BR101:CF102"/>
    <mergeCell ref="A103:CF103"/>
    <mergeCell ref="A104:CF104"/>
    <mergeCell ref="A105:AQ106"/>
    <mergeCell ref="A107:Y115"/>
    <mergeCell ref="A116:AB117"/>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T35:CF42">
    <cfRule type="expression" dxfId="96" priority="3">
      <formula>$EA$5&lt;&gt;TRUE</formula>
    </cfRule>
  </conditionalFormatting>
  <conditionalFormatting sqref="BT60:CF67">
    <cfRule type="expression" dxfId="95" priority="2">
      <formula>$EB$5&lt;&gt;TRUE</formula>
    </cfRule>
  </conditionalFormatting>
  <conditionalFormatting sqref="BT85:CF92">
    <cfRule type="expression" dxfId="94" priority="1">
      <formula>$EC$5&lt;&gt;TRUE</formula>
    </cfRule>
  </conditionalFormatting>
  <dataValidations count="12">
    <dataValidation type="list" allowBlank="1" showInputMessage="1" showErrorMessage="1" prompt="Please select Product" sqref="M45:U52 M70:U77 M95:U102" xr:uid="{00000000-0002-0000-0400-000000000000}">
      <formula1>$FZ$1:$FZ$6</formula1>
    </dataValidation>
    <dataValidation type="list" allowBlank="1" showInputMessage="1" showErrorMessage="1" prompt="Please select &quot;Add&quot;, &quot;Delete&quot;, &quot;Link&quot; or &quot;Unlink&quot;" sqref="E45:L52 E70:L77 E95:L102" xr:uid="{00000000-0002-0000-0400-000001000000}">
      <formula1>$FZ$14:$FZ$18</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89:AF65590 JR65589:KB65590 TN65589:TX65590 ADJ65589:ADT65590 ANF65589:ANP65590 AXB65589:AXL65590 BGX65589:BHH65590 BQT65589:BRD65590 CAP65589:CAZ65590 CKL65589:CKV65590 CUH65589:CUR65590 DED65589:DEN65590 DNZ65589:DOJ65590 DXV65589:DYF65590 EHR65589:EIB65590 ERN65589:ERX65590 FBJ65589:FBT65590 FLF65589:FLP65590 FVB65589:FVL65590 GEX65589:GFH65590 GOT65589:GPD65590 GYP65589:GYZ65590 HIL65589:HIV65590 HSH65589:HSR65590 ICD65589:ICN65590 ILZ65589:IMJ65590 IVV65589:IWF65590 JFR65589:JGB65590 JPN65589:JPX65590 JZJ65589:JZT65590 KJF65589:KJP65590 KTB65589:KTL65590 LCX65589:LDH65590 LMT65589:LND65590 LWP65589:LWZ65590 MGL65589:MGV65590 MQH65589:MQR65590 NAD65589:NAN65590 NJZ65589:NKJ65590 NTV65589:NUF65590 ODR65589:OEB65590 ONN65589:ONX65590 OXJ65589:OXT65590 PHF65589:PHP65590 PRB65589:PRL65590 QAX65589:QBH65590 QKT65589:QLD65590 QUP65589:QUZ65590 REL65589:REV65590 ROH65589:ROR65590 RYD65589:RYN65590 SHZ65589:SIJ65590 SRV65589:SSF65590 TBR65589:TCB65590 TLN65589:TLX65590 TVJ65589:TVT65590 UFF65589:UFP65590 UPB65589:UPL65590 UYX65589:UZH65590 VIT65589:VJD65590 VSP65589:VSZ65590 WCL65589:WCV65590 WMH65589:WMR65590 WWD65589:WWN65590 V131125:AF131126 JR131125:KB131126 TN131125:TX131126 ADJ131125:ADT131126 ANF131125:ANP131126 AXB131125:AXL131126 BGX131125:BHH131126 BQT131125:BRD131126 CAP131125:CAZ131126 CKL131125:CKV131126 CUH131125:CUR131126 DED131125:DEN131126 DNZ131125:DOJ131126 DXV131125:DYF131126 EHR131125:EIB131126 ERN131125:ERX131126 FBJ131125:FBT131126 FLF131125:FLP131126 FVB131125:FVL131126 GEX131125:GFH131126 GOT131125:GPD131126 GYP131125:GYZ131126 HIL131125:HIV131126 HSH131125:HSR131126 ICD131125:ICN131126 ILZ131125:IMJ131126 IVV131125:IWF131126 JFR131125:JGB131126 JPN131125:JPX131126 JZJ131125:JZT131126 KJF131125:KJP131126 KTB131125:KTL131126 LCX131125:LDH131126 LMT131125:LND131126 LWP131125:LWZ131126 MGL131125:MGV131126 MQH131125:MQR131126 NAD131125:NAN131126 NJZ131125:NKJ131126 NTV131125:NUF131126 ODR131125:OEB131126 ONN131125:ONX131126 OXJ131125:OXT131126 PHF131125:PHP131126 PRB131125:PRL131126 QAX131125:QBH131126 QKT131125:QLD131126 QUP131125:QUZ131126 REL131125:REV131126 ROH131125:ROR131126 RYD131125:RYN131126 SHZ131125:SIJ131126 SRV131125:SSF131126 TBR131125:TCB131126 TLN131125:TLX131126 TVJ131125:TVT131126 UFF131125:UFP131126 UPB131125:UPL131126 UYX131125:UZH131126 VIT131125:VJD131126 VSP131125:VSZ131126 WCL131125:WCV131126 WMH131125:WMR131126 WWD131125:WWN131126 V196661:AF196662 JR196661:KB196662 TN196661:TX196662 ADJ196661:ADT196662 ANF196661:ANP196662 AXB196661:AXL196662 BGX196661:BHH196662 BQT196661:BRD196662 CAP196661:CAZ196662 CKL196661:CKV196662 CUH196661:CUR196662 DED196661:DEN196662 DNZ196661:DOJ196662 DXV196661:DYF196662 EHR196661:EIB196662 ERN196661:ERX196662 FBJ196661:FBT196662 FLF196661:FLP196662 FVB196661:FVL196662 GEX196661:GFH196662 GOT196661:GPD196662 GYP196661:GYZ196662 HIL196661:HIV196662 HSH196661:HSR196662 ICD196661:ICN196662 ILZ196661:IMJ196662 IVV196661:IWF196662 JFR196661:JGB196662 JPN196661:JPX196662 JZJ196661:JZT196662 KJF196661:KJP196662 KTB196661:KTL196662 LCX196661:LDH196662 LMT196661:LND196662 LWP196661:LWZ196662 MGL196661:MGV196662 MQH196661:MQR196662 NAD196661:NAN196662 NJZ196661:NKJ196662 NTV196661:NUF196662 ODR196661:OEB196662 ONN196661:ONX196662 OXJ196661:OXT196662 PHF196661:PHP196662 PRB196661:PRL196662 QAX196661:QBH196662 QKT196661:QLD196662 QUP196661:QUZ196662 REL196661:REV196662 ROH196661:ROR196662 RYD196661:RYN196662 SHZ196661:SIJ196662 SRV196661:SSF196662 TBR196661:TCB196662 TLN196661:TLX196662 TVJ196661:TVT196662 UFF196661:UFP196662 UPB196661:UPL196662 UYX196661:UZH196662 VIT196661:VJD196662 VSP196661:VSZ196662 WCL196661:WCV196662 WMH196661:WMR196662 WWD196661:WWN196662 V262197:AF262198 JR262197:KB262198 TN262197:TX262198 ADJ262197:ADT262198 ANF262197:ANP262198 AXB262197:AXL262198 BGX262197:BHH262198 BQT262197:BRD262198 CAP262197:CAZ262198 CKL262197:CKV262198 CUH262197:CUR262198 DED262197:DEN262198 DNZ262197:DOJ262198 DXV262197:DYF262198 EHR262197:EIB262198 ERN262197:ERX262198 FBJ262197:FBT262198 FLF262197:FLP262198 FVB262197:FVL262198 GEX262197:GFH262198 GOT262197:GPD262198 GYP262197:GYZ262198 HIL262197:HIV262198 HSH262197:HSR262198 ICD262197:ICN262198 ILZ262197:IMJ262198 IVV262197:IWF262198 JFR262197:JGB262198 JPN262197:JPX262198 JZJ262197:JZT262198 KJF262197:KJP262198 KTB262197:KTL262198 LCX262197:LDH262198 LMT262197:LND262198 LWP262197:LWZ262198 MGL262197:MGV262198 MQH262197:MQR262198 NAD262197:NAN262198 NJZ262197:NKJ262198 NTV262197:NUF262198 ODR262197:OEB262198 ONN262197:ONX262198 OXJ262197:OXT262198 PHF262197:PHP262198 PRB262197:PRL262198 QAX262197:QBH262198 QKT262197:QLD262198 QUP262197:QUZ262198 REL262197:REV262198 ROH262197:ROR262198 RYD262197:RYN262198 SHZ262197:SIJ262198 SRV262197:SSF262198 TBR262197:TCB262198 TLN262197:TLX262198 TVJ262197:TVT262198 UFF262197:UFP262198 UPB262197:UPL262198 UYX262197:UZH262198 VIT262197:VJD262198 VSP262197:VSZ262198 WCL262197:WCV262198 WMH262197:WMR262198 WWD262197:WWN262198 V327733:AF327734 JR327733:KB327734 TN327733:TX327734 ADJ327733:ADT327734 ANF327733:ANP327734 AXB327733:AXL327734 BGX327733:BHH327734 BQT327733:BRD327734 CAP327733:CAZ327734 CKL327733:CKV327734 CUH327733:CUR327734 DED327733:DEN327734 DNZ327733:DOJ327734 DXV327733:DYF327734 EHR327733:EIB327734 ERN327733:ERX327734 FBJ327733:FBT327734 FLF327733:FLP327734 FVB327733:FVL327734 GEX327733:GFH327734 GOT327733:GPD327734 GYP327733:GYZ327734 HIL327733:HIV327734 HSH327733:HSR327734 ICD327733:ICN327734 ILZ327733:IMJ327734 IVV327733:IWF327734 JFR327733:JGB327734 JPN327733:JPX327734 JZJ327733:JZT327734 KJF327733:KJP327734 KTB327733:KTL327734 LCX327733:LDH327734 LMT327733:LND327734 LWP327733:LWZ327734 MGL327733:MGV327734 MQH327733:MQR327734 NAD327733:NAN327734 NJZ327733:NKJ327734 NTV327733:NUF327734 ODR327733:OEB327734 ONN327733:ONX327734 OXJ327733:OXT327734 PHF327733:PHP327734 PRB327733:PRL327734 QAX327733:QBH327734 QKT327733:QLD327734 QUP327733:QUZ327734 REL327733:REV327734 ROH327733:ROR327734 RYD327733:RYN327734 SHZ327733:SIJ327734 SRV327733:SSF327734 TBR327733:TCB327734 TLN327733:TLX327734 TVJ327733:TVT327734 UFF327733:UFP327734 UPB327733:UPL327734 UYX327733:UZH327734 VIT327733:VJD327734 VSP327733:VSZ327734 WCL327733:WCV327734 WMH327733:WMR327734 WWD327733:WWN327734 V393269:AF393270 JR393269:KB393270 TN393269:TX393270 ADJ393269:ADT393270 ANF393269:ANP393270 AXB393269:AXL393270 BGX393269:BHH393270 BQT393269:BRD393270 CAP393269:CAZ393270 CKL393269:CKV393270 CUH393269:CUR393270 DED393269:DEN393270 DNZ393269:DOJ393270 DXV393269:DYF393270 EHR393269:EIB393270 ERN393269:ERX393270 FBJ393269:FBT393270 FLF393269:FLP393270 FVB393269:FVL393270 GEX393269:GFH393270 GOT393269:GPD393270 GYP393269:GYZ393270 HIL393269:HIV393270 HSH393269:HSR393270 ICD393269:ICN393270 ILZ393269:IMJ393270 IVV393269:IWF393270 JFR393269:JGB393270 JPN393269:JPX393270 JZJ393269:JZT393270 KJF393269:KJP393270 KTB393269:KTL393270 LCX393269:LDH393270 LMT393269:LND393270 LWP393269:LWZ393270 MGL393269:MGV393270 MQH393269:MQR393270 NAD393269:NAN393270 NJZ393269:NKJ393270 NTV393269:NUF393270 ODR393269:OEB393270 ONN393269:ONX393270 OXJ393269:OXT393270 PHF393269:PHP393270 PRB393269:PRL393270 QAX393269:QBH393270 QKT393269:QLD393270 QUP393269:QUZ393270 REL393269:REV393270 ROH393269:ROR393270 RYD393269:RYN393270 SHZ393269:SIJ393270 SRV393269:SSF393270 TBR393269:TCB393270 TLN393269:TLX393270 TVJ393269:TVT393270 UFF393269:UFP393270 UPB393269:UPL393270 UYX393269:UZH393270 VIT393269:VJD393270 VSP393269:VSZ393270 WCL393269:WCV393270 WMH393269:WMR393270 WWD393269:WWN393270 V458805:AF458806 JR458805:KB458806 TN458805:TX458806 ADJ458805:ADT458806 ANF458805:ANP458806 AXB458805:AXL458806 BGX458805:BHH458806 BQT458805:BRD458806 CAP458805:CAZ458806 CKL458805:CKV458806 CUH458805:CUR458806 DED458805:DEN458806 DNZ458805:DOJ458806 DXV458805:DYF458806 EHR458805:EIB458806 ERN458805:ERX458806 FBJ458805:FBT458806 FLF458805:FLP458806 FVB458805:FVL458806 GEX458805:GFH458806 GOT458805:GPD458806 GYP458805:GYZ458806 HIL458805:HIV458806 HSH458805:HSR458806 ICD458805:ICN458806 ILZ458805:IMJ458806 IVV458805:IWF458806 JFR458805:JGB458806 JPN458805:JPX458806 JZJ458805:JZT458806 KJF458805:KJP458806 KTB458805:KTL458806 LCX458805:LDH458806 LMT458805:LND458806 LWP458805:LWZ458806 MGL458805:MGV458806 MQH458805:MQR458806 NAD458805:NAN458806 NJZ458805:NKJ458806 NTV458805:NUF458806 ODR458805:OEB458806 ONN458805:ONX458806 OXJ458805:OXT458806 PHF458805:PHP458806 PRB458805:PRL458806 QAX458805:QBH458806 QKT458805:QLD458806 QUP458805:QUZ458806 REL458805:REV458806 ROH458805:ROR458806 RYD458805:RYN458806 SHZ458805:SIJ458806 SRV458805:SSF458806 TBR458805:TCB458806 TLN458805:TLX458806 TVJ458805:TVT458806 UFF458805:UFP458806 UPB458805:UPL458806 UYX458805:UZH458806 VIT458805:VJD458806 VSP458805:VSZ458806 WCL458805:WCV458806 WMH458805:WMR458806 WWD458805:WWN458806 V524341:AF524342 JR524341:KB524342 TN524341:TX524342 ADJ524341:ADT524342 ANF524341:ANP524342 AXB524341:AXL524342 BGX524341:BHH524342 BQT524341:BRD524342 CAP524341:CAZ524342 CKL524341:CKV524342 CUH524341:CUR524342 DED524341:DEN524342 DNZ524341:DOJ524342 DXV524341:DYF524342 EHR524341:EIB524342 ERN524341:ERX524342 FBJ524341:FBT524342 FLF524341:FLP524342 FVB524341:FVL524342 GEX524341:GFH524342 GOT524341:GPD524342 GYP524341:GYZ524342 HIL524341:HIV524342 HSH524341:HSR524342 ICD524341:ICN524342 ILZ524341:IMJ524342 IVV524341:IWF524342 JFR524341:JGB524342 JPN524341:JPX524342 JZJ524341:JZT524342 KJF524341:KJP524342 KTB524341:KTL524342 LCX524341:LDH524342 LMT524341:LND524342 LWP524341:LWZ524342 MGL524341:MGV524342 MQH524341:MQR524342 NAD524341:NAN524342 NJZ524341:NKJ524342 NTV524341:NUF524342 ODR524341:OEB524342 ONN524341:ONX524342 OXJ524341:OXT524342 PHF524341:PHP524342 PRB524341:PRL524342 QAX524341:QBH524342 QKT524341:QLD524342 QUP524341:QUZ524342 REL524341:REV524342 ROH524341:ROR524342 RYD524341:RYN524342 SHZ524341:SIJ524342 SRV524341:SSF524342 TBR524341:TCB524342 TLN524341:TLX524342 TVJ524341:TVT524342 UFF524341:UFP524342 UPB524341:UPL524342 UYX524341:UZH524342 VIT524341:VJD524342 VSP524341:VSZ524342 WCL524341:WCV524342 WMH524341:WMR524342 WWD524341:WWN524342 V589877:AF589878 JR589877:KB589878 TN589877:TX589878 ADJ589877:ADT589878 ANF589877:ANP589878 AXB589877:AXL589878 BGX589877:BHH589878 BQT589877:BRD589878 CAP589877:CAZ589878 CKL589877:CKV589878 CUH589877:CUR589878 DED589877:DEN589878 DNZ589877:DOJ589878 DXV589877:DYF589878 EHR589877:EIB589878 ERN589877:ERX589878 FBJ589877:FBT589878 FLF589877:FLP589878 FVB589877:FVL589878 GEX589877:GFH589878 GOT589877:GPD589878 GYP589877:GYZ589878 HIL589877:HIV589878 HSH589877:HSR589878 ICD589877:ICN589878 ILZ589877:IMJ589878 IVV589877:IWF589878 JFR589877:JGB589878 JPN589877:JPX589878 JZJ589877:JZT589878 KJF589877:KJP589878 KTB589877:KTL589878 LCX589877:LDH589878 LMT589877:LND589878 LWP589877:LWZ589878 MGL589877:MGV589878 MQH589877:MQR589878 NAD589877:NAN589878 NJZ589877:NKJ589878 NTV589877:NUF589878 ODR589877:OEB589878 ONN589877:ONX589878 OXJ589877:OXT589878 PHF589877:PHP589878 PRB589877:PRL589878 QAX589877:QBH589878 QKT589877:QLD589878 QUP589877:QUZ589878 REL589877:REV589878 ROH589877:ROR589878 RYD589877:RYN589878 SHZ589877:SIJ589878 SRV589877:SSF589878 TBR589877:TCB589878 TLN589877:TLX589878 TVJ589877:TVT589878 UFF589877:UFP589878 UPB589877:UPL589878 UYX589877:UZH589878 VIT589877:VJD589878 VSP589877:VSZ589878 WCL589877:WCV589878 WMH589877:WMR589878 WWD589877:WWN589878 V655413:AF655414 JR655413:KB655414 TN655413:TX655414 ADJ655413:ADT655414 ANF655413:ANP655414 AXB655413:AXL655414 BGX655413:BHH655414 BQT655413:BRD655414 CAP655413:CAZ655414 CKL655413:CKV655414 CUH655413:CUR655414 DED655413:DEN655414 DNZ655413:DOJ655414 DXV655413:DYF655414 EHR655413:EIB655414 ERN655413:ERX655414 FBJ655413:FBT655414 FLF655413:FLP655414 FVB655413:FVL655414 GEX655413:GFH655414 GOT655413:GPD655414 GYP655413:GYZ655414 HIL655413:HIV655414 HSH655413:HSR655414 ICD655413:ICN655414 ILZ655413:IMJ655414 IVV655413:IWF655414 JFR655413:JGB655414 JPN655413:JPX655414 JZJ655413:JZT655414 KJF655413:KJP655414 KTB655413:KTL655414 LCX655413:LDH655414 LMT655413:LND655414 LWP655413:LWZ655414 MGL655413:MGV655414 MQH655413:MQR655414 NAD655413:NAN655414 NJZ655413:NKJ655414 NTV655413:NUF655414 ODR655413:OEB655414 ONN655413:ONX655414 OXJ655413:OXT655414 PHF655413:PHP655414 PRB655413:PRL655414 QAX655413:QBH655414 QKT655413:QLD655414 QUP655413:QUZ655414 REL655413:REV655414 ROH655413:ROR655414 RYD655413:RYN655414 SHZ655413:SIJ655414 SRV655413:SSF655414 TBR655413:TCB655414 TLN655413:TLX655414 TVJ655413:TVT655414 UFF655413:UFP655414 UPB655413:UPL655414 UYX655413:UZH655414 VIT655413:VJD655414 VSP655413:VSZ655414 WCL655413:WCV655414 WMH655413:WMR655414 WWD655413:WWN655414 V720949:AF720950 JR720949:KB720950 TN720949:TX720950 ADJ720949:ADT720950 ANF720949:ANP720950 AXB720949:AXL720950 BGX720949:BHH720950 BQT720949:BRD720950 CAP720949:CAZ720950 CKL720949:CKV720950 CUH720949:CUR720950 DED720949:DEN720950 DNZ720949:DOJ720950 DXV720949:DYF720950 EHR720949:EIB720950 ERN720949:ERX720950 FBJ720949:FBT720950 FLF720949:FLP720950 FVB720949:FVL720950 GEX720949:GFH720950 GOT720949:GPD720950 GYP720949:GYZ720950 HIL720949:HIV720950 HSH720949:HSR720950 ICD720949:ICN720950 ILZ720949:IMJ720950 IVV720949:IWF720950 JFR720949:JGB720950 JPN720949:JPX720950 JZJ720949:JZT720950 KJF720949:KJP720950 KTB720949:KTL720950 LCX720949:LDH720950 LMT720949:LND720950 LWP720949:LWZ720950 MGL720949:MGV720950 MQH720949:MQR720950 NAD720949:NAN720950 NJZ720949:NKJ720950 NTV720949:NUF720950 ODR720949:OEB720950 ONN720949:ONX720950 OXJ720949:OXT720950 PHF720949:PHP720950 PRB720949:PRL720950 QAX720949:QBH720950 QKT720949:QLD720950 QUP720949:QUZ720950 REL720949:REV720950 ROH720949:ROR720950 RYD720949:RYN720950 SHZ720949:SIJ720950 SRV720949:SSF720950 TBR720949:TCB720950 TLN720949:TLX720950 TVJ720949:TVT720950 UFF720949:UFP720950 UPB720949:UPL720950 UYX720949:UZH720950 VIT720949:VJD720950 VSP720949:VSZ720950 WCL720949:WCV720950 WMH720949:WMR720950 WWD720949:WWN720950 V786485:AF786486 JR786485:KB786486 TN786485:TX786486 ADJ786485:ADT786486 ANF786485:ANP786486 AXB786485:AXL786486 BGX786485:BHH786486 BQT786485:BRD786486 CAP786485:CAZ786486 CKL786485:CKV786486 CUH786485:CUR786486 DED786485:DEN786486 DNZ786485:DOJ786486 DXV786485:DYF786486 EHR786485:EIB786486 ERN786485:ERX786486 FBJ786485:FBT786486 FLF786485:FLP786486 FVB786485:FVL786486 GEX786485:GFH786486 GOT786485:GPD786486 GYP786485:GYZ786486 HIL786485:HIV786486 HSH786485:HSR786486 ICD786485:ICN786486 ILZ786485:IMJ786486 IVV786485:IWF786486 JFR786485:JGB786486 JPN786485:JPX786486 JZJ786485:JZT786486 KJF786485:KJP786486 KTB786485:KTL786486 LCX786485:LDH786486 LMT786485:LND786486 LWP786485:LWZ786486 MGL786485:MGV786486 MQH786485:MQR786486 NAD786485:NAN786486 NJZ786485:NKJ786486 NTV786485:NUF786486 ODR786485:OEB786486 ONN786485:ONX786486 OXJ786485:OXT786486 PHF786485:PHP786486 PRB786485:PRL786486 QAX786485:QBH786486 QKT786485:QLD786486 QUP786485:QUZ786486 REL786485:REV786486 ROH786485:ROR786486 RYD786485:RYN786486 SHZ786485:SIJ786486 SRV786485:SSF786486 TBR786485:TCB786486 TLN786485:TLX786486 TVJ786485:TVT786486 UFF786485:UFP786486 UPB786485:UPL786486 UYX786485:UZH786486 VIT786485:VJD786486 VSP786485:VSZ786486 WCL786485:WCV786486 WMH786485:WMR786486 WWD786485:WWN786486 V852021:AF852022 JR852021:KB852022 TN852021:TX852022 ADJ852021:ADT852022 ANF852021:ANP852022 AXB852021:AXL852022 BGX852021:BHH852022 BQT852021:BRD852022 CAP852021:CAZ852022 CKL852021:CKV852022 CUH852021:CUR852022 DED852021:DEN852022 DNZ852021:DOJ852022 DXV852021:DYF852022 EHR852021:EIB852022 ERN852021:ERX852022 FBJ852021:FBT852022 FLF852021:FLP852022 FVB852021:FVL852022 GEX852021:GFH852022 GOT852021:GPD852022 GYP852021:GYZ852022 HIL852021:HIV852022 HSH852021:HSR852022 ICD852021:ICN852022 ILZ852021:IMJ852022 IVV852021:IWF852022 JFR852021:JGB852022 JPN852021:JPX852022 JZJ852021:JZT852022 KJF852021:KJP852022 KTB852021:KTL852022 LCX852021:LDH852022 LMT852021:LND852022 LWP852021:LWZ852022 MGL852021:MGV852022 MQH852021:MQR852022 NAD852021:NAN852022 NJZ852021:NKJ852022 NTV852021:NUF852022 ODR852021:OEB852022 ONN852021:ONX852022 OXJ852021:OXT852022 PHF852021:PHP852022 PRB852021:PRL852022 QAX852021:QBH852022 QKT852021:QLD852022 QUP852021:QUZ852022 REL852021:REV852022 ROH852021:ROR852022 RYD852021:RYN852022 SHZ852021:SIJ852022 SRV852021:SSF852022 TBR852021:TCB852022 TLN852021:TLX852022 TVJ852021:TVT852022 UFF852021:UFP852022 UPB852021:UPL852022 UYX852021:UZH852022 VIT852021:VJD852022 VSP852021:VSZ852022 WCL852021:WCV852022 WMH852021:WMR852022 WWD852021:WWN852022 V917557:AF917558 JR917557:KB917558 TN917557:TX917558 ADJ917557:ADT917558 ANF917557:ANP917558 AXB917557:AXL917558 BGX917557:BHH917558 BQT917557:BRD917558 CAP917557:CAZ917558 CKL917557:CKV917558 CUH917557:CUR917558 DED917557:DEN917558 DNZ917557:DOJ917558 DXV917557:DYF917558 EHR917557:EIB917558 ERN917557:ERX917558 FBJ917557:FBT917558 FLF917557:FLP917558 FVB917557:FVL917558 GEX917557:GFH917558 GOT917557:GPD917558 GYP917557:GYZ917558 HIL917557:HIV917558 HSH917557:HSR917558 ICD917557:ICN917558 ILZ917557:IMJ917558 IVV917557:IWF917558 JFR917557:JGB917558 JPN917557:JPX917558 JZJ917557:JZT917558 KJF917557:KJP917558 KTB917557:KTL917558 LCX917557:LDH917558 LMT917557:LND917558 LWP917557:LWZ917558 MGL917557:MGV917558 MQH917557:MQR917558 NAD917557:NAN917558 NJZ917557:NKJ917558 NTV917557:NUF917558 ODR917557:OEB917558 ONN917557:ONX917558 OXJ917557:OXT917558 PHF917557:PHP917558 PRB917557:PRL917558 QAX917557:QBH917558 QKT917557:QLD917558 QUP917557:QUZ917558 REL917557:REV917558 ROH917557:ROR917558 RYD917557:RYN917558 SHZ917557:SIJ917558 SRV917557:SSF917558 TBR917557:TCB917558 TLN917557:TLX917558 TVJ917557:TVT917558 UFF917557:UFP917558 UPB917557:UPL917558 UYX917557:UZH917558 VIT917557:VJD917558 VSP917557:VSZ917558 WCL917557:WCV917558 WMH917557:WMR917558 WWD917557:WWN917558 V983093:AF983094 JR983093:KB983094 TN983093:TX983094 ADJ983093:ADT983094 ANF983093:ANP983094 AXB983093:AXL983094 BGX983093:BHH983094 BQT983093:BRD983094 CAP983093:CAZ983094 CKL983093:CKV983094 CUH983093:CUR983094 DED983093:DEN983094 DNZ983093:DOJ983094 DXV983093:DYF983094 EHR983093:EIB983094 ERN983093:ERX983094 FBJ983093:FBT983094 FLF983093:FLP983094 FVB983093:FVL983094 GEX983093:GFH983094 GOT983093:GPD983094 GYP983093:GYZ983094 HIL983093:HIV983094 HSH983093:HSR983094 ICD983093:ICN983094 ILZ983093:IMJ983094 IVV983093:IWF983094 JFR983093:JGB983094 JPN983093:JPX983094 JZJ983093:JZT983094 KJF983093:KJP983094 KTB983093:KTL983094 LCX983093:LDH983094 LMT983093:LND983094 LWP983093:LWZ983094 MGL983093:MGV983094 MQH983093:MQR983094 NAD983093:NAN983094 NJZ983093:NKJ983094 NTV983093:NUF983094 ODR983093:OEB983094 ONN983093:ONX983094 OXJ983093:OXT983094 PHF983093:PHP983094 PRB983093:PRL983094 QAX983093:QBH983094 QKT983093:QLD983094 QUP983093:QUZ983094 REL983093:REV983094 ROH983093:ROR983094 RYD983093:RYN983094 SHZ983093:SIJ983094 SRV983093:SSF983094 TBR983093:TCB983094 TLN983093:TLX983094 TVJ983093:TVT983094 UFF983093:UFP983094 UPB983093:UPL983094 UYX983093:UZH983094 VIT983093:VJD983094 VSP983093:VSZ983094 WCL983093:WCV983094 WMH983093:WMR983094 WWD983093:WWN983094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0:AF65611 JR65610:KB65611 TN65610:TX65611 ADJ65610:ADT65611 ANF65610:ANP65611 AXB65610:AXL65611 BGX65610:BHH65611 BQT65610:BRD65611 CAP65610:CAZ65611 CKL65610:CKV65611 CUH65610:CUR65611 DED65610:DEN65611 DNZ65610:DOJ65611 DXV65610:DYF65611 EHR65610:EIB65611 ERN65610:ERX65611 FBJ65610:FBT65611 FLF65610:FLP65611 FVB65610:FVL65611 GEX65610:GFH65611 GOT65610:GPD65611 GYP65610:GYZ65611 HIL65610:HIV65611 HSH65610:HSR65611 ICD65610:ICN65611 ILZ65610:IMJ65611 IVV65610:IWF65611 JFR65610:JGB65611 JPN65610:JPX65611 JZJ65610:JZT65611 KJF65610:KJP65611 KTB65610:KTL65611 LCX65610:LDH65611 LMT65610:LND65611 LWP65610:LWZ65611 MGL65610:MGV65611 MQH65610:MQR65611 NAD65610:NAN65611 NJZ65610:NKJ65611 NTV65610:NUF65611 ODR65610:OEB65611 ONN65610:ONX65611 OXJ65610:OXT65611 PHF65610:PHP65611 PRB65610:PRL65611 QAX65610:QBH65611 QKT65610:QLD65611 QUP65610:QUZ65611 REL65610:REV65611 ROH65610:ROR65611 RYD65610:RYN65611 SHZ65610:SIJ65611 SRV65610:SSF65611 TBR65610:TCB65611 TLN65610:TLX65611 TVJ65610:TVT65611 UFF65610:UFP65611 UPB65610:UPL65611 UYX65610:UZH65611 VIT65610:VJD65611 VSP65610:VSZ65611 WCL65610:WCV65611 WMH65610:WMR65611 WWD65610:WWN65611 V131146:AF131147 JR131146:KB131147 TN131146:TX131147 ADJ131146:ADT131147 ANF131146:ANP131147 AXB131146:AXL131147 BGX131146:BHH131147 BQT131146:BRD131147 CAP131146:CAZ131147 CKL131146:CKV131147 CUH131146:CUR131147 DED131146:DEN131147 DNZ131146:DOJ131147 DXV131146:DYF131147 EHR131146:EIB131147 ERN131146:ERX131147 FBJ131146:FBT131147 FLF131146:FLP131147 FVB131146:FVL131147 GEX131146:GFH131147 GOT131146:GPD131147 GYP131146:GYZ131147 HIL131146:HIV131147 HSH131146:HSR131147 ICD131146:ICN131147 ILZ131146:IMJ131147 IVV131146:IWF131147 JFR131146:JGB131147 JPN131146:JPX131147 JZJ131146:JZT131147 KJF131146:KJP131147 KTB131146:KTL131147 LCX131146:LDH131147 LMT131146:LND131147 LWP131146:LWZ131147 MGL131146:MGV131147 MQH131146:MQR131147 NAD131146:NAN131147 NJZ131146:NKJ131147 NTV131146:NUF131147 ODR131146:OEB131147 ONN131146:ONX131147 OXJ131146:OXT131147 PHF131146:PHP131147 PRB131146:PRL131147 QAX131146:QBH131147 QKT131146:QLD131147 QUP131146:QUZ131147 REL131146:REV131147 ROH131146:ROR131147 RYD131146:RYN131147 SHZ131146:SIJ131147 SRV131146:SSF131147 TBR131146:TCB131147 TLN131146:TLX131147 TVJ131146:TVT131147 UFF131146:UFP131147 UPB131146:UPL131147 UYX131146:UZH131147 VIT131146:VJD131147 VSP131146:VSZ131147 WCL131146:WCV131147 WMH131146:WMR131147 WWD131146:WWN131147 V196682:AF196683 JR196682:KB196683 TN196682:TX196683 ADJ196682:ADT196683 ANF196682:ANP196683 AXB196682:AXL196683 BGX196682:BHH196683 BQT196682:BRD196683 CAP196682:CAZ196683 CKL196682:CKV196683 CUH196682:CUR196683 DED196682:DEN196683 DNZ196682:DOJ196683 DXV196682:DYF196683 EHR196682:EIB196683 ERN196682:ERX196683 FBJ196682:FBT196683 FLF196682:FLP196683 FVB196682:FVL196683 GEX196682:GFH196683 GOT196682:GPD196683 GYP196682:GYZ196683 HIL196682:HIV196683 HSH196682:HSR196683 ICD196682:ICN196683 ILZ196682:IMJ196683 IVV196682:IWF196683 JFR196682:JGB196683 JPN196682:JPX196683 JZJ196682:JZT196683 KJF196682:KJP196683 KTB196682:KTL196683 LCX196682:LDH196683 LMT196682:LND196683 LWP196682:LWZ196683 MGL196682:MGV196683 MQH196682:MQR196683 NAD196682:NAN196683 NJZ196682:NKJ196683 NTV196682:NUF196683 ODR196682:OEB196683 ONN196682:ONX196683 OXJ196682:OXT196683 PHF196682:PHP196683 PRB196682:PRL196683 QAX196682:QBH196683 QKT196682:QLD196683 QUP196682:QUZ196683 REL196682:REV196683 ROH196682:ROR196683 RYD196682:RYN196683 SHZ196682:SIJ196683 SRV196682:SSF196683 TBR196682:TCB196683 TLN196682:TLX196683 TVJ196682:TVT196683 UFF196682:UFP196683 UPB196682:UPL196683 UYX196682:UZH196683 VIT196682:VJD196683 VSP196682:VSZ196683 WCL196682:WCV196683 WMH196682:WMR196683 WWD196682:WWN196683 V262218:AF262219 JR262218:KB262219 TN262218:TX262219 ADJ262218:ADT262219 ANF262218:ANP262219 AXB262218:AXL262219 BGX262218:BHH262219 BQT262218:BRD262219 CAP262218:CAZ262219 CKL262218:CKV262219 CUH262218:CUR262219 DED262218:DEN262219 DNZ262218:DOJ262219 DXV262218:DYF262219 EHR262218:EIB262219 ERN262218:ERX262219 FBJ262218:FBT262219 FLF262218:FLP262219 FVB262218:FVL262219 GEX262218:GFH262219 GOT262218:GPD262219 GYP262218:GYZ262219 HIL262218:HIV262219 HSH262218:HSR262219 ICD262218:ICN262219 ILZ262218:IMJ262219 IVV262218:IWF262219 JFR262218:JGB262219 JPN262218:JPX262219 JZJ262218:JZT262219 KJF262218:KJP262219 KTB262218:KTL262219 LCX262218:LDH262219 LMT262218:LND262219 LWP262218:LWZ262219 MGL262218:MGV262219 MQH262218:MQR262219 NAD262218:NAN262219 NJZ262218:NKJ262219 NTV262218:NUF262219 ODR262218:OEB262219 ONN262218:ONX262219 OXJ262218:OXT262219 PHF262218:PHP262219 PRB262218:PRL262219 QAX262218:QBH262219 QKT262218:QLD262219 QUP262218:QUZ262219 REL262218:REV262219 ROH262218:ROR262219 RYD262218:RYN262219 SHZ262218:SIJ262219 SRV262218:SSF262219 TBR262218:TCB262219 TLN262218:TLX262219 TVJ262218:TVT262219 UFF262218:UFP262219 UPB262218:UPL262219 UYX262218:UZH262219 VIT262218:VJD262219 VSP262218:VSZ262219 WCL262218:WCV262219 WMH262218:WMR262219 WWD262218:WWN262219 V327754:AF327755 JR327754:KB327755 TN327754:TX327755 ADJ327754:ADT327755 ANF327754:ANP327755 AXB327754:AXL327755 BGX327754:BHH327755 BQT327754:BRD327755 CAP327754:CAZ327755 CKL327754:CKV327755 CUH327754:CUR327755 DED327754:DEN327755 DNZ327754:DOJ327755 DXV327754:DYF327755 EHR327754:EIB327755 ERN327754:ERX327755 FBJ327754:FBT327755 FLF327754:FLP327755 FVB327754:FVL327755 GEX327754:GFH327755 GOT327754:GPD327755 GYP327754:GYZ327755 HIL327754:HIV327755 HSH327754:HSR327755 ICD327754:ICN327755 ILZ327754:IMJ327755 IVV327754:IWF327755 JFR327754:JGB327755 JPN327754:JPX327755 JZJ327754:JZT327755 KJF327754:KJP327755 KTB327754:KTL327755 LCX327754:LDH327755 LMT327754:LND327755 LWP327754:LWZ327755 MGL327754:MGV327755 MQH327754:MQR327755 NAD327754:NAN327755 NJZ327754:NKJ327755 NTV327754:NUF327755 ODR327754:OEB327755 ONN327754:ONX327755 OXJ327754:OXT327755 PHF327754:PHP327755 PRB327754:PRL327755 QAX327754:QBH327755 QKT327754:QLD327755 QUP327754:QUZ327755 REL327754:REV327755 ROH327754:ROR327755 RYD327754:RYN327755 SHZ327754:SIJ327755 SRV327754:SSF327755 TBR327754:TCB327755 TLN327754:TLX327755 TVJ327754:TVT327755 UFF327754:UFP327755 UPB327754:UPL327755 UYX327754:UZH327755 VIT327754:VJD327755 VSP327754:VSZ327755 WCL327754:WCV327755 WMH327754:WMR327755 WWD327754:WWN327755 V393290:AF393291 JR393290:KB393291 TN393290:TX393291 ADJ393290:ADT393291 ANF393290:ANP393291 AXB393290:AXL393291 BGX393290:BHH393291 BQT393290:BRD393291 CAP393290:CAZ393291 CKL393290:CKV393291 CUH393290:CUR393291 DED393290:DEN393291 DNZ393290:DOJ393291 DXV393290:DYF393291 EHR393290:EIB393291 ERN393290:ERX393291 FBJ393290:FBT393291 FLF393290:FLP393291 FVB393290:FVL393291 GEX393290:GFH393291 GOT393290:GPD393291 GYP393290:GYZ393291 HIL393290:HIV393291 HSH393290:HSR393291 ICD393290:ICN393291 ILZ393290:IMJ393291 IVV393290:IWF393291 JFR393290:JGB393291 JPN393290:JPX393291 JZJ393290:JZT393291 KJF393290:KJP393291 KTB393290:KTL393291 LCX393290:LDH393291 LMT393290:LND393291 LWP393290:LWZ393291 MGL393290:MGV393291 MQH393290:MQR393291 NAD393290:NAN393291 NJZ393290:NKJ393291 NTV393290:NUF393291 ODR393290:OEB393291 ONN393290:ONX393291 OXJ393290:OXT393291 PHF393290:PHP393291 PRB393290:PRL393291 QAX393290:QBH393291 QKT393290:QLD393291 QUP393290:QUZ393291 REL393290:REV393291 ROH393290:ROR393291 RYD393290:RYN393291 SHZ393290:SIJ393291 SRV393290:SSF393291 TBR393290:TCB393291 TLN393290:TLX393291 TVJ393290:TVT393291 UFF393290:UFP393291 UPB393290:UPL393291 UYX393290:UZH393291 VIT393290:VJD393291 VSP393290:VSZ393291 WCL393290:WCV393291 WMH393290:WMR393291 WWD393290:WWN393291 V458826:AF458827 JR458826:KB458827 TN458826:TX458827 ADJ458826:ADT458827 ANF458826:ANP458827 AXB458826:AXL458827 BGX458826:BHH458827 BQT458826:BRD458827 CAP458826:CAZ458827 CKL458826:CKV458827 CUH458826:CUR458827 DED458826:DEN458827 DNZ458826:DOJ458827 DXV458826:DYF458827 EHR458826:EIB458827 ERN458826:ERX458827 FBJ458826:FBT458827 FLF458826:FLP458827 FVB458826:FVL458827 GEX458826:GFH458827 GOT458826:GPD458827 GYP458826:GYZ458827 HIL458826:HIV458827 HSH458826:HSR458827 ICD458826:ICN458827 ILZ458826:IMJ458827 IVV458826:IWF458827 JFR458826:JGB458827 JPN458826:JPX458827 JZJ458826:JZT458827 KJF458826:KJP458827 KTB458826:KTL458827 LCX458826:LDH458827 LMT458826:LND458827 LWP458826:LWZ458827 MGL458826:MGV458827 MQH458826:MQR458827 NAD458826:NAN458827 NJZ458826:NKJ458827 NTV458826:NUF458827 ODR458826:OEB458827 ONN458826:ONX458827 OXJ458826:OXT458827 PHF458826:PHP458827 PRB458826:PRL458827 QAX458826:QBH458827 QKT458826:QLD458827 QUP458826:QUZ458827 REL458826:REV458827 ROH458826:ROR458827 RYD458826:RYN458827 SHZ458826:SIJ458827 SRV458826:SSF458827 TBR458826:TCB458827 TLN458826:TLX458827 TVJ458826:TVT458827 UFF458826:UFP458827 UPB458826:UPL458827 UYX458826:UZH458827 VIT458826:VJD458827 VSP458826:VSZ458827 WCL458826:WCV458827 WMH458826:WMR458827 WWD458826:WWN458827 V524362:AF524363 JR524362:KB524363 TN524362:TX524363 ADJ524362:ADT524363 ANF524362:ANP524363 AXB524362:AXL524363 BGX524362:BHH524363 BQT524362:BRD524363 CAP524362:CAZ524363 CKL524362:CKV524363 CUH524362:CUR524363 DED524362:DEN524363 DNZ524362:DOJ524363 DXV524362:DYF524363 EHR524362:EIB524363 ERN524362:ERX524363 FBJ524362:FBT524363 FLF524362:FLP524363 FVB524362:FVL524363 GEX524362:GFH524363 GOT524362:GPD524363 GYP524362:GYZ524363 HIL524362:HIV524363 HSH524362:HSR524363 ICD524362:ICN524363 ILZ524362:IMJ524363 IVV524362:IWF524363 JFR524362:JGB524363 JPN524362:JPX524363 JZJ524362:JZT524363 KJF524362:KJP524363 KTB524362:KTL524363 LCX524362:LDH524363 LMT524362:LND524363 LWP524362:LWZ524363 MGL524362:MGV524363 MQH524362:MQR524363 NAD524362:NAN524363 NJZ524362:NKJ524363 NTV524362:NUF524363 ODR524362:OEB524363 ONN524362:ONX524363 OXJ524362:OXT524363 PHF524362:PHP524363 PRB524362:PRL524363 QAX524362:QBH524363 QKT524362:QLD524363 QUP524362:QUZ524363 REL524362:REV524363 ROH524362:ROR524363 RYD524362:RYN524363 SHZ524362:SIJ524363 SRV524362:SSF524363 TBR524362:TCB524363 TLN524362:TLX524363 TVJ524362:TVT524363 UFF524362:UFP524363 UPB524362:UPL524363 UYX524362:UZH524363 VIT524362:VJD524363 VSP524362:VSZ524363 WCL524362:WCV524363 WMH524362:WMR524363 WWD524362:WWN524363 V589898:AF589899 JR589898:KB589899 TN589898:TX589899 ADJ589898:ADT589899 ANF589898:ANP589899 AXB589898:AXL589899 BGX589898:BHH589899 BQT589898:BRD589899 CAP589898:CAZ589899 CKL589898:CKV589899 CUH589898:CUR589899 DED589898:DEN589899 DNZ589898:DOJ589899 DXV589898:DYF589899 EHR589898:EIB589899 ERN589898:ERX589899 FBJ589898:FBT589899 FLF589898:FLP589899 FVB589898:FVL589899 GEX589898:GFH589899 GOT589898:GPD589899 GYP589898:GYZ589899 HIL589898:HIV589899 HSH589898:HSR589899 ICD589898:ICN589899 ILZ589898:IMJ589899 IVV589898:IWF589899 JFR589898:JGB589899 JPN589898:JPX589899 JZJ589898:JZT589899 KJF589898:KJP589899 KTB589898:KTL589899 LCX589898:LDH589899 LMT589898:LND589899 LWP589898:LWZ589899 MGL589898:MGV589899 MQH589898:MQR589899 NAD589898:NAN589899 NJZ589898:NKJ589899 NTV589898:NUF589899 ODR589898:OEB589899 ONN589898:ONX589899 OXJ589898:OXT589899 PHF589898:PHP589899 PRB589898:PRL589899 QAX589898:QBH589899 QKT589898:QLD589899 QUP589898:QUZ589899 REL589898:REV589899 ROH589898:ROR589899 RYD589898:RYN589899 SHZ589898:SIJ589899 SRV589898:SSF589899 TBR589898:TCB589899 TLN589898:TLX589899 TVJ589898:TVT589899 UFF589898:UFP589899 UPB589898:UPL589899 UYX589898:UZH589899 VIT589898:VJD589899 VSP589898:VSZ589899 WCL589898:WCV589899 WMH589898:WMR589899 WWD589898:WWN589899 V655434:AF655435 JR655434:KB655435 TN655434:TX655435 ADJ655434:ADT655435 ANF655434:ANP655435 AXB655434:AXL655435 BGX655434:BHH655435 BQT655434:BRD655435 CAP655434:CAZ655435 CKL655434:CKV655435 CUH655434:CUR655435 DED655434:DEN655435 DNZ655434:DOJ655435 DXV655434:DYF655435 EHR655434:EIB655435 ERN655434:ERX655435 FBJ655434:FBT655435 FLF655434:FLP655435 FVB655434:FVL655435 GEX655434:GFH655435 GOT655434:GPD655435 GYP655434:GYZ655435 HIL655434:HIV655435 HSH655434:HSR655435 ICD655434:ICN655435 ILZ655434:IMJ655435 IVV655434:IWF655435 JFR655434:JGB655435 JPN655434:JPX655435 JZJ655434:JZT655435 KJF655434:KJP655435 KTB655434:KTL655435 LCX655434:LDH655435 LMT655434:LND655435 LWP655434:LWZ655435 MGL655434:MGV655435 MQH655434:MQR655435 NAD655434:NAN655435 NJZ655434:NKJ655435 NTV655434:NUF655435 ODR655434:OEB655435 ONN655434:ONX655435 OXJ655434:OXT655435 PHF655434:PHP655435 PRB655434:PRL655435 QAX655434:QBH655435 QKT655434:QLD655435 QUP655434:QUZ655435 REL655434:REV655435 ROH655434:ROR655435 RYD655434:RYN655435 SHZ655434:SIJ655435 SRV655434:SSF655435 TBR655434:TCB655435 TLN655434:TLX655435 TVJ655434:TVT655435 UFF655434:UFP655435 UPB655434:UPL655435 UYX655434:UZH655435 VIT655434:VJD655435 VSP655434:VSZ655435 WCL655434:WCV655435 WMH655434:WMR655435 WWD655434:WWN655435 V720970:AF720971 JR720970:KB720971 TN720970:TX720971 ADJ720970:ADT720971 ANF720970:ANP720971 AXB720970:AXL720971 BGX720970:BHH720971 BQT720970:BRD720971 CAP720970:CAZ720971 CKL720970:CKV720971 CUH720970:CUR720971 DED720970:DEN720971 DNZ720970:DOJ720971 DXV720970:DYF720971 EHR720970:EIB720971 ERN720970:ERX720971 FBJ720970:FBT720971 FLF720970:FLP720971 FVB720970:FVL720971 GEX720970:GFH720971 GOT720970:GPD720971 GYP720970:GYZ720971 HIL720970:HIV720971 HSH720970:HSR720971 ICD720970:ICN720971 ILZ720970:IMJ720971 IVV720970:IWF720971 JFR720970:JGB720971 JPN720970:JPX720971 JZJ720970:JZT720971 KJF720970:KJP720971 KTB720970:KTL720971 LCX720970:LDH720971 LMT720970:LND720971 LWP720970:LWZ720971 MGL720970:MGV720971 MQH720970:MQR720971 NAD720970:NAN720971 NJZ720970:NKJ720971 NTV720970:NUF720971 ODR720970:OEB720971 ONN720970:ONX720971 OXJ720970:OXT720971 PHF720970:PHP720971 PRB720970:PRL720971 QAX720970:QBH720971 QKT720970:QLD720971 QUP720970:QUZ720971 REL720970:REV720971 ROH720970:ROR720971 RYD720970:RYN720971 SHZ720970:SIJ720971 SRV720970:SSF720971 TBR720970:TCB720971 TLN720970:TLX720971 TVJ720970:TVT720971 UFF720970:UFP720971 UPB720970:UPL720971 UYX720970:UZH720971 VIT720970:VJD720971 VSP720970:VSZ720971 WCL720970:WCV720971 WMH720970:WMR720971 WWD720970:WWN720971 V786506:AF786507 JR786506:KB786507 TN786506:TX786507 ADJ786506:ADT786507 ANF786506:ANP786507 AXB786506:AXL786507 BGX786506:BHH786507 BQT786506:BRD786507 CAP786506:CAZ786507 CKL786506:CKV786507 CUH786506:CUR786507 DED786506:DEN786507 DNZ786506:DOJ786507 DXV786506:DYF786507 EHR786506:EIB786507 ERN786506:ERX786507 FBJ786506:FBT786507 FLF786506:FLP786507 FVB786506:FVL786507 GEX786506:GFH786507 GOT786506:GPD786507 GYP786506:GYZ786507 HIL786506:HIV786507 HSH786506:HSR786507 ICD786506:ICN786507 ILZ786506:IMJ786507 IVV786506:IWF786507 JFR786506:JGB786507 JPN786506:JPX786507 JZJ786506:JZT786507 KJF786506:KJP786507 KTB786506:KTL786507 LCX786506:LDH786507 LMT786506:LND786507 LWP786506:LWZ786507 MGL786506:MGV786507 MQH786506:MQR786507 NAD786506:NAN786507 NJZ786506:NKJ786507 NTV786506:NUF786507 ODR786506:OEB786507 ONN786506:ONX786507 OXJ786506:OXT786507 PHF786506:PHP786507 PRB786506:PRL786507 QAX786506:QBH786507 QKT786506:QLD786507 QUP786506:QUZ786507 REL786506:REV786507 ROH786506:ROR786507 RYD786506:RYN786507 SHZ786506:SIJ786507 SRV786506:SSF786507 TBR786506:TCB786507 TLN786506:TLX786507 TVJ786506:TVT786507 UFF786506:UFP786507 UPB786506:UPL786507 UYX786506:UZH786507 VIT786506:VJD786507 VSP786506:VSZ786507 WCL786506:WCV786507 WMH786506:WMR786507 WWD786506:WWN786507 V852042:AF852043 JR852042:KB852043 TN852042:TX852043 ADJ852042:ADT852043 ANF852042:ANP852043 AXB852042:AXL852043 BGX852042:BHH852043 BQT852042:BRD852043 CAP852042:CAZ852043 CKL852042:CKV852043 CUH852042:CUR852043 DED852042:DEN852043 DNZ852042:DOJ852043 DXV852042:DYF852043 EHR852042:EIB852043 ERN852042:ERX852043 FBJ852042:FBT852043 FLF852042:FLP852043 FVB852042:FVL852043 GEX852042:GFH852043 GOT852042:GPD852043 GYP852042:GYZ852043 HIL852042:HIV852043 HSH852042:HSR852043 ICD852042:ICN852043 ILZ852042:IMJ852043 IVV852042:IWF852043 JFR852042:JGB852043 JPN852042:JPX852043 JZJ852042:JZT852043 KJF852042:KJP852043 KTB852042:KTL852043 LCX852042:LDH852043 LMT852042:LND852043 LWP852042:LWZ852043 MGL852042:MGV852043 MQH852042:MQR852043 NAD852042:NAN852043 NJZ852042:NKJ852043 NTV852042:NUF852043 ODR852042:OEB852043 ONN852042:ONX852043 OXJ852042:OXT852043 PHF852042:PHP852043 PRB852042:PRL852043 QAX852042:QBH852043 QKT852042:QLD852043 QUP852042:QUZ852043 REL852042:REV852043 ROH852042:ROR852043 RYD852042:RYN852043 SHZ852042:SIJ852043 SRV852042:SSF852043 TBR852042:TCB852043 TLN852042:TLX852043 TVJ852042:TVT852043 UFF852042:UFP852043 UPB852042:UPL852043 UYX852042:UZH852043 VIT852042:VJD852043 VSP852042:VSZ852043 WCL852042:WCV852043 WMH852042:WMR852043 WWD852042:WWN852043 V917578:AF917579 JR917578:KB917579 TN917578:TX917579 ADJ917578:ADT917579 ANF917578:ANP917579 AXB917578:AXL917579 BGX917578:BHH917579 BQT917578:BRD917579 CAP917578:CAZ917579 CKL917578:CKV917579 CUH917578:CUR917579 DED917578:DEN917579 DNZ917578:DOJ917579 DXV917578:DYF917579 EHR917578:EIB917579 ERN917578:ERX917579 FBJ917578:FBT917579 FLF917578:FLP917579 FVB917578:FVL917579 GEX917578:GFH917579 GOT917578:GPD917579 GYP917578:GYZ917579 HIL917578:HIV917579 HSH917578:HSR917579 ICD917578:ICN917579 ILZ917578:IMJ917579 IVV917578:IWF917579 JFR917578:JGB917579 JPN917578:JPX917579 JZJ917578:JZT917579 KJF917578:KJP917579 KTB917578:KTL917579 LCX917578:LDH917579 LMT917578:LND917579 LWP917578:LWZ917579 MGL917578:MGV917579 MQH917578:MQR917579 NAD917578:NAN917579 NJZ917578:NKJ917579 NTV917578:NUF917579 ODR917578:OEB917579 ONN917578:ONX917579 OXJ917578:OXT917579 PHF917578:PHP917579 PRB917578:PRL917579 QAX917578:QBH917579 QKT917578:QLD917579 QUP917578:QUZ917579 REL917578:REV917579 ROH917578:ROR917579 RYD917578:RYN917579 SHZ917578:SIJ917579 SRV917578:SSF917579 TBR917578:TCB917579 TLN917578:TLX917579 TVJ917578:TVT917579 UFF917578:UFP917579 UPB917578:UPL917579 UYX917578:UZH917579 VIT917578:VJD917579 VSP917578:VSZ917579 WCL917578:WCV917579 WMH917578:WMR917579 WWD917578:WWN917579 V983114:AF983115 JR983114:KB983115 TN983114:TX983115 ADJ983114:ADT983115 ANF983114:ANP983115 AXB983114:AXL983115 BGX983114:BHH983115 BQT983114:BRD983115 CAP983114:CAZ983115 CKL983114:CKV983115 CUH983114:CUR983115 DED983114:DEN983115 DNZ983114:DOJ983115 DXV983114:DYF983115 EHR983114:EIB983115 ERN983114:ERX983115 FBJ983114:FBT983115 FLF983114:FLP983115 FVB983114:FVL983115 GEX983114:GFH983115 GOT983114:GPD983115 GYP983114:GYZ983115 HIL983114:HIV983115 HSH983114:HSR983115 ICD983114:ICN983115 ILZ983114:IMJ983115 IVV983114:IWF983115 JFR983114:JGB983115 JPN983114:JPX983115 JZJ983114:JZT983115 KJF983114:KJP983115 KTB983114:KTL983115 LCX983114:LDH983115 LMT983114:LND983115 LWP983114:LWZ983115 MGL983114:MGV983115 MQH983114:MQR983115 NAD983114:NAN983115 NJZ983114:NKJ983115 NTV983114:NUF983115 ODR983114:OEB983115 ONN983114:ONX983115 OXJ983114:OXT983115 PHF983114:PHP983115 PRB983114:PRL983115 QAX983114:QBH983115 QKT983114:QLD983115 QUP983114:QUZ983115 REL983114:REV983115 ROH983114:ROR983115 RYD983114:RYN983115 SHZ983114:SIJ983115 SRV983114:SSF983115 TBR983114:TCB983115 TLN983114:TLX983115 TVJ983114:TVT983115 UFF983114:UFP983115 UPB983114:UPL983115 UYX983114:UZH983115 VIT983114:VJD983115 VSP983114:VSZ983115 WCL983114:WCV983115 WMH983114:WMR983115 WWD983114:WWN983115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1:AF65632 JR65631:KB65632 TN65631:TX65632 ADJ65631:ADT65632 ANF65631:ANP65632 AXB65631:AXL65632 BGX65631:BHH65632 BQT65631:BRD65632 CAP65631:CAZ65632 CKL65631:CKV65632 CUH65631:CUR65632 DED65631:DEN65632 DNZ65631:DOJ65632 DXV65631:DYF65632 EHR65631:EIB65632 ERN65631:ERX65632 FBJ65631:FBT65632 FLF65631:FLP65632 FVB65631:FVL65632 GEX65631:GFH65632 GOT65631:GPD65632 GYP65631:GYZ65632 HIL65631:HIV65632 HSH65631:HSR65632 ICD65631:ICN65632 ILZ65631:IMJ65632 IVV65631:IWF65632 JFR65631:JGB65632 JPN65631:JPX65632 JZJ65631:JZT65632 KJF65631:KJP65632 KTB65631:KTL65632 LCX65631:LDH65632 LMT65631:LND65632 LWP65631:LWZ65632 MGL65631:MGV65632 MQH65631:MQR65632 NAD65631:NAN65632 NJZ65631:NKJ65632 NTV65631:NUF65632 ODR65631:OEB65632 ONN65631:ONX65632 OXJ65631:OXT65632 PHF65631:PHP65632 PRB65631:PRL65632 QAX65631:QBH65632 QKT65631:QLD65632 QUP65631:QUZ65632 REL65631:REV65632 ROH65631:ROR65632 RYD65631:RYN65632 SHZ65631:SIJ65632 SRV65631:SSF65632 TBR65631:TCB65632 TLN65631:TLX65632 TVJ65631:TVT65632 UFF65631:UFP65632 UPB65631:UPL65632 UYX65631:UZH65632 VIT65631:VJD65632 VSP65631:VSZ65632 WCL65631:WCV65632 WMH65631:WMR65632 WWD65631:WWN65632 V131167:AF131168 JR131167:KB131168 TN131167:TX131168 ADJ131167:ADT131168 ANF131167:ANP131168 AXB131167:AXL131168 BGX131167:BHH131168 BQT131167:BRD131168 CAP131167:CAZ131168 CKL131167:CKV131168 CUH131167:CUR131168 DED131167:DEN131168 DNZ131167:DOJ131168 DXV131167:DYF131168 EHR131167:EIB131168 ERN131167:ERX131168 FBJ131167:FBT131168 FLF131167:FLP131168 FVB131167:FVL131168 GEX131167:GFH131168 GOT131167:GPD131168 GYP131167:GYZ131168 HIL131167:HIV131168 HSH131167:HSR131168 ICD131167:ICN131168 ILZ131167:IMJ131168 IVV131167:IWF131168 JFR131167:JGB131168 JPN131167:JPX131168 JZJ131167:JZT131168 KJF131167:KJP131168 KTB131167:KTL131168 LCX131167:LDH131168 LMT131167:LND131168 LWP131167:LWZ131168 MGL131167:MGV131168 MQH131167:MQR131168 NAD131167:NAN131168 NJZ131167:NKJ131168 NTV131167:NUF131168 ODR131167:OEB131168 ONN131167:ONX131168 OXJ131167:OXT131168 PHF131167:PHP131168 PRB131167:PRL131168 QAX131167:QBH131168 QKT131167:QLD131168 QUP131167:QUZ131168 REL131167:REV131168 ROH131167:ROR131168 RYD131167:RYN131168 SHZ131167:SIJ131168 SRV131167:SSF131168 TBR131167:TCB131168 TLN131167:TLX131168 TVJ131167:TVT131168 UFF131167:UFP131168 UPB131167:UPL131168 UYX131167:UZH131168 VIT131167:VJD131168 VSP131167:VSZ131168 WCL131167:WCV131168 WMH131167:WMR131168 WWD131167:WWN131168 V196703:AF196704 JR196703:KB196704 TN196703:TX196704 ADJ196703:ADT196704 ANF196703:ANP196704 AXB196703:AXL196704 BGX196703:BHH196704 BQT196703:BRD196704 CAP196703:CAZ196704 CKL196703:CKV196704 CUH196703:CUR196704 DED196703:DEN196704 DNZ196703:DOJ196704 DXV196703:DYF196704 EHR196703:EIB196704 ERN196703:ERX196704 FBJ196703:FBT196704 FLF196703:FLP196704 FVB196703:FVL196704 GEX196703:GFH196704 GOT196703:GPD196704 GYP196703:GYZ196704 HIL196703:HIV196704 HSH196703:HSR196704 ICD196703:ICN196704 ILZ196703:IMJ196704 IVV196703:IWF196704 JFR196703:JGB196704 JPN196703:JPX196704 JZJ196703:JZT196704 KJF196703:KJP196704 KTB196703:KTL196704 LCX196703:LDH196704 LMT196703:LND196704 LWP196703:LWZ196704 MGL196703:MGV196704 MQH196703:MQR196704 NAD196703:NAN196704 NJZ196703:NKJ196704 NTV196703:NUF196704 ODR196703:OEB196704 ONN196703:ONX196704 OXJ196703:OXT196704 PHF196703:PHP196704 PRB196703:PRL196704 QAX196703:QBH196704 QKT196703:QLD196704 QUP196703:QUZ196704 REL196703:REV196704 ROH196703:ROR196704 RYD196703:RYN196704 SHZ196703:SIJ196704 SRV196703:SSF196704 TBR196703:TCB196704 TLN196703:TLX196704 TVJ196703:TVT196704 UFF196703:UFP196704 UPB196703:UPL196704 UYX196703:UZH196704 VIT196703:VJD196704 VSP196703:VSZ196704 WCL196703:WCV196704 WMH196703:WMR196704 WWD196703:WWN196704 V262239:AF262240 JR262239:KB262240 TN262239:TX262240 ADJ262239:ADT262240 ANF262239:ANP262240 AXB262239:AXL262240 BGX262239:BHH262240 BQT262239:BRD262240 CAP262239:CAZ262240 CKL262239:CKV262240 CUH262239:CUR262240 DED262239:DEN262240 DNZ262239:DOJ262240 DXV262239:DYF262240 EHR262239:EIB262240 ERN262239:ERX262240 FBJ262239:FBT262240 FLF262239:FLP262240 FVB262239:FVL262240 GEX262239:GFH262240 GOT262239:GPD262240 GYP262239:GYZ262240 HIL262239:HIV262240 HSH262239:HSR262240 ICD262239:ICN262240 ILZ262239:IMJ262240 IVV262239:IWF262240 JFR262239:JGB262240 JPN262239:JPX262240 JZJ262239:JZT262240 KJF262239:KJP262240 KTB262239:KTL262240 LCX262239:LDH262240 LMT262239:LND262240 LWP262239:LWZ262240 MGL262239:MGV262240 MQH262239:MQR262240 NAD262239:NAN262240 NJZ262239:NKJ262240 NTV262239:NUF262240 ODR262239:OEB262240 ONN262239:ONX262240 OXJ262239:OXT262240 PHF262239:PHP262240 PRB262239:PRL262240 QAX262239:QBH262240 QKT262239:QLD262240 QUP262239:QUZ262240 REL262239:REV262240 ROH262239:ROR262240 RYD262239:RYN262240 SHZ262239:SIJ262240 SRV262239:SSF262240 TBR262239:TCB262240 TLN262239:TLX262240 TVJ262239:TVT262240 UFF262239:UFP262240 UPB262239:UPL262240 UYX262239:UZH262240 VIT262239:VJD262240 VSP262239:VSZ262240 WCL262239:WCV262240 WMH262239:WMR262240 WWD262239:WWN262240 V327775:AF327776 JR327775:KB327776 TN327775:TX327776 ADJ327775:ADT327776 ANF327775:ANP327776 AXB327775:AXL327776 BGX327775:BHH327776 BQT327775:BRD327776 CAP327775:CAZ327776 CKL327775:CKV327776 CUH327775:CUR327776 DED327775:DEN327776 DNZ327775:DOJ327776 DXV327775:DYF327776 EHR327775:EIB327776 ERN327775:ERX327776 FBJ327775:FBT327776 FLF327775:FLP327776 FVB327775:FVL327776 GEX327775:GFH327776 GOT327775:GPD327776 GYP327775:GYZ327776 HIL327775:HIV327776 HSH327775:HSR327776 ICD327775:ICN327776 ILZ327775:IMJ327776 IVV327775:IWF327776 JFR327775:JGB327776 JPN327775:JPX327776 JZJ327775:JZT327776 KJF327775:KJP327776 KTB327775:KTL327776 LCX327775:LDH327776 LMT327775:LND327776 LWP327775:LWZ327776 MGL327775:MGV327776 MQH327775:MQR327776 NAD327775:NAN327776 NJZ327775:NKJ327776 NTV327775:NUF327776 ODR327775:OEB327776 ONN327775:ONX327776 OXJ327775:OXT327776 PHF327775:PHP327776 PRB327775:PRL327776 QAX327775:QBH327776 QKT327775:QLD327776 QUP327775:QUZ327776 REL327775:REV327776 ROH327775:ROR327776 RYD327775:RYN327776 SHZ327775:SIJ327776 SRV327775:SSF327776 TBR327775:TCB327776 TLN327775:TLX327776 TVJ327775:TVT327776 UFF327775:UFP327776 UPB327775:UPL327776 UYX327775:UZH327776 VIT327775:VJD327776 VSP327775:VSZ327776 WCL327775:WCV327776 WMH327775:WMR327776 WWD327775:WWN327776 V393311:AF393312 JR393311:KB393312 TN393311:TX393312 ADJ393311:ADT393312 ANF393311:ANP393312 AXB393311:AXL393312 BGX393311:BHH393312 BQT393311:BRD393312 CAP393311:CAZ393312 CKL393311:CKV393312 CUH393311:CUR393312 DED393311:DEN393312 DNZ393311:DOJ393312 DXV393311:DYF393312 EHR393311:EIB393312 ERN393311:ERX393312 FBJ393311:FBT393312 FLF393311:FLP393312 FVB393311:FVL393312 GEX393311:GFH393312 GOT393311:GPD393312 GYP393311:GYZ393312 HIL393311:HIV393312 HSH393311:HSR393312 ICD393311:ICN393312 ILZ393311:IMJ393312 IVV393311:IWF393312 JFR393311:JGB393312 JPN393311:JPX393312 JZJ393311:JZT393312 KJF393311:KJP393312 KTB393311:KTL393312 LCX393311:LDH393312 LMT393311:LND393312 LWP393311:LWZ393312 MGL393311:MGV393312 MQH393311:MQR393312 NAD393311:NAN393312 NJZ393311:NKJ393312 NTV393311:NUF393312 ODR393311:OEB393312 ONN393311:ONX393312 OXJ393311:OXT393312 PHF393311:PHP393312 PRB393311:PRL393312 QAX393311:QBH393312 QKT393311:QLD393312 QUP393311:QUZ393312 REL393311:REV393312 ROH393311:ROR393312 RYD393311:RYN393312 SHZ393311:SIJ393312 SRV393311:SSF393312 TBR393311:TCB393312 TLN393311:TLX393312 TVJ393311:TVT393312 UFF393311:UFP393312 UPB393311:UPL393312 UYX393311:UZH393312 VIT393311:VJD393312 VSP393311:VSZ393312 WCL393311:WCV393312 WMH393311:WMR393312 WWD393311:WWN393312 V458847:AF458848 JR458847:KB458848 TN458847:TX458848 ADJ458847:ADT458848 ANF458847:ANP458848 AXB458847:AXL458848 BGX458847:BHH458848 BQT458847:BRD458848 CAP458847:CAZ458848 CKL458847:CKV458848 CUH458847:CUR458848 DED458847:DEN458848 DNZ458847:DOJ458848 DXV458847:DYF458848 EHR458847:EIB458848 ERN458847:ERX458848 FBJ458847:FBT458848 FLF458847:FLP458848 FVB458847:FVL458848 GEX458847:GFH458848 GOT458847:GPD458848 GYP458847:GYZ458848 HIL458847:HIV458848 HSH458847:HSR458848 ICD458847:ICN458848 ILZ458847:IMJ458848 IVV458847:IWF458848 JFR458847:JGB458848 JPN458847:JPX458848 JZJ458847:JZT458848 KJF458847:KJP458848 KTB458847:KTL458848 LCX458847:LDH458848 LMT458847:LND458848 LWP458847:LWZ458848 MGL458847:MGV458848 MQH458847:MQR458848 NAD458847:NAN458848 NJZ458847:NKJ458848 NTV458847:NUF458848 ODR458847:OEB458848 ONN458847:ONX458848 OXJ458847:OXT458848 PHF458847:PHP458848 PRB458847:PRL458848 QAX458847:QBH458848 QKT458847:QLD458848 QUP458847:QUZ458848 REL458847:REV458848 ROH458847:ROR458848 RYD458847:RYN458848 SHZ458847:SIJ458848 SRV458847:SSF458848 TBR458847:TCB458848 TLN458847:TLX458848 TVJ458847:TVT458848 UFF458847:UFP458848 UPB458847:UPL458848 UYX458847:UZH458848 VIT458847:VJD458848 VSP458847:VSZ458848 WCL458847:WCV458848 WMH458847:WMR458848 WWD458847:WWN458848 V524383:AF524384 JR524383:KB524384 TN524383:TX524384 ADJ524383:ADT524384 ANF524383:ANP524384 AXB524383:AXL524384 BGX524383:BHH524384 BQT524383:BRD524384 CAP524383:CAZ524384 CKL524383:CKV524384 CUH524383:CUR524384 DED524383:DEN524384 DNZ524383:DOJ524384 DXV524383:DYF524384 EHR524383:EIB524384 ERN524383:ERX524384 FBJ524383:FBT524384 FLF524383:FLP524384 FVB524383:FVL524384 GEX524383:GFH524384 GOT524383:GPD524384 GYP524383:GYZ524384 HIL524383:HIV524384 HSH524383:HSR524384 ICD524383:ICN524384 ILZ524383:IMJ524384 IVV524383:IWF524384 JFR524383:JGB524384 JPN524383:JPX524384 JZJ524383:JZT524384 KJF524383:KJP524384 KTB524383:KTL524384 LCX524383:LDH524384 LMT524383:LND524384 LWP524383:LWZ524384 MGL524383:MGV524384 MQH524383:MQR524384 NAD524383:NAN524384 NJZ524383:NKJ524384 NTV524383:NUF524384 ODR524383:OEB524384 ONN524383:ONX524384 OXJ524383:OXT524384 PHF524383:PHP524384 PRB524383:PRL524384 QAX524383:QBH524384 QKT524383:QLD524384 QUP524383:QUZ524384 REL524383:REV524384 ROH524383:ROR524384 RYD524383:RYN524384 SHZ524383:SIJ524384 SRV524383:SSF524384 TBR524383:TCB524384 TLN524383:TLX524384 TVJ524383:TVT524384 UFF524383:UFP524384 UPB524383:UPL524384 UYX524383:UZH524384 VIT524383:VJD524384 VSP524383:VSZ524384 WCL524383:WCV524384 WMH524383:WMR524384 WWD524383:WWN524384 V589919:AF589920 JR589919:KB589920 TN589919:TX589920 ADJ589919:ADT589920 ANF589919:ANP589920 AXB589919:AXL589920 BGX589919:BHH589920 BQT589919:BRD589920 CAP589919:CAZ589920 CKL589919:CKV589920 CUH589919:CUR589920 DED589919:DEN589920 DNZ589919:DOJ589920 DXV589919:DYF589920 EHR589919:EIB589920 ERN589919:ERX589920 FBJ589919:FBT589920 FLF589919:FLP589920 FVB589919:FVL589920 GEX589919:GFH589920 GOT589919:GPD589920 GYP589919:GYZ589920 HIL589919:HIV589920 HSH589919:HSR589920 ICD589919:ICN589920 ILZ589919:IMJ589920 IVV589919:IWF589920 JFR589919:JGB589920 JPN589919:JPX589920 JZJ589919:JZT589920 KJF589919:KJP589920 KTB589919:KTL589920 LCX589919:LDH589920 LMT589919:LND589920 LWP589919:LWZ589920 MGL589919:MGV589920 MQH589919:MQR589920 NAD589919:NAN589920 NJZ589919:NKJ589920 NTV589919:NUF589920 ODR589919:OEB589920 ONN589919:ONX589920 OXJ589919:OXT589920 PHF589919:PHP589920 PRB589919:PRL589920 QAX589919:QBH589920 QKT589919:QLD589920 QUP589919:QUZ589920 REL589919:REV589920 ROH589919:ROR589920 RYD589919:RYN589920 SHZ589919:SIJ589920 SRV589919:SSF589920 TBR589919:TCB589920 TLN589919:TLX589920 TVJ589919:TVT589920 UFF589919:UFP589920 UPB589919:UPL589920 UYX589919:UZH589920 VIT589919:VJD589920 VSP589919:VSZ589920 WCL589919:WCV589920 WMH589919:WMR589920 WWD589919:WWN589920 V655455:AF655456 JR655455:KB655456 TN655455:TX655456 ADJ655455:ADT655456 ANF655455:ANP655456 AXB655455:AXL655456 BGX655455:BHH655456 BQT655455:BRD655456 CAP655455:CAZ655456 CKL655455:CKV655456 CUH655455:CUR655456 DED655455:DEN655456 DNZ655455:DOJ655456 DXV655455:DYF655456 EHR655455:EIB655456 ERN655455:ERX655456 FBJ655455:FBT655456 FLF655455:FLP655456 FVB655455:FVL655456 GEX655455:GFH655456 GOT655455:GPD655456 GYP655455:GYZ655456 HIL655455:HIV655456 HSH655455:HSR655456 ICD655455:ICN655456 ILZ655455:IMJ655456 IVV655455:IWF655456 JFR655455:JGB655456 JPN655455:JPX655456 JZJ655455:JZT655456 KJF655455:KJP655456 KTB655455:KTL655456 LCX655455:LDH655456 LMT655455:LND655456 LWP655455:LWZ655456 MGL655455:MGV655456 MQH655455:MQR655456 NAD655455:NAN655456 NJZ655455:NKJ655456 NTV655455:NUF655456 ODR655455:OEB655456 ONN655455:ONX655456 OXJ655455:OXT655456 PHF655455:PHP655456 PRB655455:PRL655456 QAX655455:QBH655456 QKT655455:QLD655456 QUP655455:QUZ655456 REL655455:REV655456 ROH655455:ROR655456 RYD655455:RYN655456 SHZ655455:SIJ655456 SRV655455:SSF655456 TBR655455:TCB655456 TLN655455:TLX655456 TVJ655455:TVT655456 UFF655455:UFP655456 UPB655455:UPL655456 UYX655455:UZH655456 VIT655455:VJD655456 VSP655455:VSZ655456 WCL655455:WCV655456 WMH655455:WMR655456 WWD655455:WWN655456 V720991:AF720992 JR720991:KB720992 TN720991:TX720992 ADJ720991:ADT720992 ANF720991:ANP720992 AXB720991:AXL720992 BGX720991:BHH720992 BQT720991:BRD720992 CAP720991:CAZ720992 CKL720991:CKV720992 CUH720991:CUR720992 DED720991:DEN720992 DNZ720991:DOJ720992 DXV720991:DYF720992 EHR720991:EIB720992 ERN720991:ERX720992 FBJ720991:FBT720992 FLF720991:FLP720992 FVB720991:FVL720992 GEX720991:GFH720992 GOT720991:GPD720992 GYP720991:GYZ720992 HIL720991:HIV720992 HSH720991:HSR720992 ICD720991:ICN720992 ILZ720991:IMJ720992 IVV720991:IWF720992 JFR720991:JGB720992 JPN720991:JPX720992 JZJ720991:JZT720992 KJF720991:KJP720992 KTB720991:KTL720992 LCX720991:LDH720992 LMT720991:LND720992 LWP720991:LWZ720992 MGL720991:MGV720992 MQH720991:MQR720992 NAD720991:NAN720992 NJZ720991:NKJ720992 NTV720991:NUF720992 ODR720991:OEB720992 ONN720991:ONX720992 OXJ720991:OXT720992 PHF720991:PHP720992 PRB720991:PRL720992 QAX720991:QBH720992 QKT720991:QLD720992 QUP720991:QUZ720992 REL720991:REV720992 ROH720991:ROR720992 RYD720991:RYN720992 SHZ720991:SIJ720992 SRV720991:SSF720992 TBR720991:TCB720992 TLN720991:TLX720992 TVJ720991:TVT720992 UFF720991:UFP720992 UPB720991:UPL720992 UYX720991:UZH720992 VIT720991:VJD720992 VSP720991:VSZ720992 WCL720991:WCV720992 WMH720991:WMR720992 WWD720991:WWN720992 V786527:AF786528 JR786527:KB786528 TN786527:TX786528 ADJ786527:ADT786528 ANF786527:ANP786528 AXB786527:AXL786528 BGX786527:BHH786528 BQT786527:BRD786528 CAP786527:CAZ786528 CKL786527:CKV786528 CUH786527:CUR786528 DED786527:DEN786528 DNZ786527:DOJ786528 DXV786527:DYF786528 EHR786527:EIB786528 ERN786527:ERX786528 FBJ786527:FBT786528 FLF786527:FLP786528 FVB786527:FVL786528 GEX786527:GFH786528 GOT786527:GPD786528 GYP786527:GYZ786528 HIL786527:HIV786528 HSH786527:HSR786528 ICD786527:ICN786528 ILZ786527:IMJ786528 IVV786527:IWF786528 JFR786527:JGB786528 JPN786527:JPX786528 JZJ786527:JZT786528 KJF786527:KJP786528 KTB786527:KTL786528 LCX786527:LDH786528 LMT786527:LND786528 LWP786527:LWZ786528 MGL786527:MGV786528 MQH786527:MQR786528 NAD786527:NAN786528 NJZ786527:NKJ786528 NTV786527:NUF786528 ODR786527:OEB786528 ONN786527:ONX786528 OXJ786527:OXT786528 PHF786527:PHP786528 PRB786527:PRL786528 QAX786527:QBH786528 QKT786527:QLD786528 QUP786527:QUZ786528 REL786527:REV786528 ROH786527:ROR786528 RYD786527:RYN786528 SHZ786527:SIJ786528 SRV786527:SSF786528 TBR786527:TCB786528 TLN786527:TLX786528 TVJ786527:TVT786528 UFF786527:UFP786528 UPB786527:UPL786528 UYX786527:UZH786528 VIT786527:VJD786528 VSP786527:VSZ786528 WCL786527:WCV786528 WMH786527:WMR786528 WWD786527:WWN786528 V852063:AF852064 JR852063:KB852064 TN852063:TX852064 ADJ852063:ADT852064 ANF852063:ANP852064 AXB852063:AXL852064 BGX852063:BHH852064 BQT852063:BRD852064 CAP852063:CAZ852064 CKL852063:CKV852064 CUH852063:CUR852064 DED852063:DEN852064 DNZ852063:DOJ852064 DXV852063:DYF852064 EHR852063:EIB852064 ERN852063:ERX852064 FBJ852063:FBT852064 FLF852063:FLP852064 FVB852063:FVL852064 GEX852063:GFH852064 GOT852063:GPD852064 GYP852063:GYZ852064 HIL852063:HIV852064 HSH852063:HSR852064 ICD852063:ICN852064 ILZ852063:IMJ852064 IVV852063:IWF852064 JFR852063:JGB852064 JPN852063:JPX852064 JZJ852063:JZT852064 KJF852063:KJP852064 KTB852063:KTL852064 LCX852063:LDH852064 LMT852063:LND852064 LWP852063:LWZ852064 MGL852063:MGV852064 MQH852063:MQR852064 NAD852063:NAN852064 NJZ852063:NKJ852064 NTV852063:NUF852064 ODR852063:OEB852064 ONN852063:ONX852064 OXJ852063:OXT852064 PHF852063:PHP852064 PRB852063:PRL852064 QAX852063:QBH852064 QKT852063:QLD852064 QUP852063:QUZ852064 REL852063:REV852064 ROH852063:ROR852064 RYD852063:RYN852064 SHZ852063:SIJ852064 SRV852063:SSF852064 TBR852063:TCB852064 TLN852063:TLX852064 TVJ852063:TVT852064 UFF852063:UFP852064 UPB852063:UPL852064 UYX852063:UZH852064 VIT852063:VJD852064 VSP852063:VSZ852064 WCL852063:WCV852064 WMH852063:WMR852064 WWD852063:WWN852064 V917599:AF917600 JR917599:KB917600 TN917599:TX917600 ADJ917599:ADT917600 ANF917599:ANP917600 AXB917599:AXL917600 BGX917599:BHH917600 BQT917599:BRD917600 CAP917599:CAZ917600 CKL917599:CKV917600 CUH917599:CUR917600 DED917599:DEN917600 DNZ917599:DOJ917600 DXV917599:DYF917600 EHR917599:EIB917600 ERN917599:ERX917600 FBJ917599:FBT917600 FLF917599:FLP917600 FVB917599:FVL917600 GEX917599:GFH917600 GOT917599:GPD917600 GYP917599:GYZ917600 HIL917599:HIV917600 HSH917599:HSR917600 ICD917599:ICN917600 ILZ917599:IMJ917600 IVV917599:IWF917600 JFR917599:JGB917600 JPN917599:JPX917600 JZJ917599:JZT917600 KJF917599:KJP917600 KTB917599:KTL917600 LCX917599:LDH917600 LMT917599:LND917600 LWP917599:LWZ917600 MGL917599:MGV917600 MQH917599:MQR917600 NAD917599:NAN917600 NJZ917599:NKJ917600 NTV917599:NUF917600 ODR917599:OEB917600 ONN917599:ONX917600 OXJ917599:OXT917600 PHF917599:PHP917600 PRB917599:PRL917600 QAX917599:QBH917600 QKT917599:QLD917600 QUP917599:QUZ917600 REL917599:REV917600 ROH917599:ROR917600 RYD917599:RYN917600 SHZ917599:SIJ917600 SRV917599:SSF917600 TBR917599:TCB917600 TLN917599:TLX917600 TVJ917599:TVT917600 UFF917599:UFP917600 UPB917599:UPL917600 UYX917599:UZH917600 VIT917599:VJD917600 VSP917599:VSZ917600 WCL917599:WCV917600 WMH917599:WMR917600 WWD917599:WWN917600 V983135:AF983136 JR983135:KB983136 TN983135:TX983136 ADJ983135:ADT983136 ANF983135:ANP983136 AXB983135:AXL983136 BGX983135:BHH983136 BQT983135:BRD983136 CAP983135:CAZ983136 CKL983135:CKV983136 CUH983135:CUR983136 DED983135:DEN983136 DNZ983135:DOJ983136 DXV983135:DYF983136 EHR983135:EIB983136 ERN983135:ERX983136 FBJ983135:FBT983136 FLF983135:FLP983136 FVB983135:FVL983136 GEX983135:GFH983136 GOT983135:GPD983136 GYP983135:GYZ983136 HIL983135:HIV983136 HSH983135:HSR983136 ICD983135:ICN983136 ILZ983135:IMJ983136 IVV983135:IWF983136 JFR983135:JGB983136 JPN983135:JPX983136 JZJ983135:JZT983136 KJF983135:KJP983136 KTB983135:KTL983136 LCX983135:LDH983136 LMT983135:LND983136 LWP983135:LWZ983136 MGL983135:MGV983136 MQH983135:MQR983136 NAD983135:NAN983136 NJZ983135:NKJ983136 NTV983135:NUF983136 ODR983135:OEB983136 ONN983135:ONX983136 OXJ983135:OXT983136 PHF983135:PHP983136 PRB983135:PRL983136 QAX983135:QBH983136 QKT983135:QLD983136 QUP983135:QUZ983136 REL983135:REV983136 ROH983135:ROR983136 RYD983135:RYN983136 SHZ983135:SIJ983136 SRV983135:SSF983136 TBR983135:TCB983136 TLN983135:TLX983136 TVJ983135:TVT983136 UFF983135:UFP983136 UPB983135:UPL983136 UYX983135:UZH983136 VIT983135:VJD983136 VSP983135:VSZ983136 WCL983135:WCV983136 WMH983135:WMR983136 WWD983135:WWN983136" xr:uid="{00000000-0002-0000-0400-000003000000}">
      <formula1>8</formula1>
      <formula2>10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1:AX65582 JO65581:KT65582 TK65581:UP65582 ADG65581:AEL65582 ANC65581:AOH65582 AWY65581:AYD65582 BGU65581:BHZ65582 BQQ65581:BRV65582 CAM65581:CBR65582 CKI65581:CLN65582 CUE65581:CVJ65582 DEA65581:DFF65582 DNW65581:DPB65582 DXS65581:DYX65582 EHO65581:EIT65582 ERK65581:ESP65582 FBG65581:FCL65582 FLC65581:FMH65582 FUY65581:FWD65582 GEU65581:GFZ65582 GOQ65581:GPV65582 GYM65581:GZR65582 HII65581:HJN65582 HSE65581:HTJ65582 ICA65581:IDF65582 ILW65581:INB65582 IVS65581:IWX65582 JFO65581:JGT65582 JPK65581:JQP65582 JZG65581:KAL65582 KJC65581:KKH65582 KSY65581:KUD65582 LCU65581:LDZ65582 LMQ65581:LNV65582 LWM65581:LXR65582 MGI65581:MHN65582 MQE65581:MRJ65582 NAA65581:NBF65582 NJW65581:NLB65582 NTS65581:NUX65582 ODO65581:OET65582 ONK65581:OOP65582 OXG65581:OYL65582 PHC65581:PIH65582 PQY65581:PSD65582 QAU65581:QBZ65582 QKQ65581:QLV65582 QUM65581:QVR65582 REI65581:RFN65582 ROE65581:RPJ65582 RYA65581:RZF65582 SHW65581:SJB65582 SRS65581:SSX65582 TBO65581:TCT65582 TLK65581:TMP65582 TVG65581:TWL65582 UFC65581:UGH65582 UOY65581:UQD65582 UYU65581:UZZ65582 VIQ65581:VJV65582 VSM65581:VTR65582 WCI65581:WDN65582 WME65581:WNJ65582 WWA65581:WXF65582 S131117:AX131118 JO131117:KT131118 TK131117:UP131118 ADG131117:AEL131118 ANC131117:AOH131118 AWY131117:AYD131118 BGU131117:BHZ131118 BQQ131117:BRV131118 CAM131117:CBR131118 CKI131117:CLN131118 CUE131117:CVJ131118 DEA131117:DFF131118 DNW131117:DPB131118 DXS131117:DYX131118 EHO131117:EIT131118 ERK131117:ESP131118 FBG131117:FCL131118 FLC131117:FMH131118 FUY131117:FWD131118 GEU131117:GFZ131118 GOQ131117:GPV131118 GYM131117:GZR131118 HII131117:HJN131118 HSE131117:HTJ131118 ICA131117:IDF131118 ILW131117:INB131118 IVS131117:IWX131118 JFO131117:JGT131118 JPK131117:JQP131118 JZG131117:KAL131118 KJC131117:KKH131118 KSY131117:KUD131118 LCU131117:LDZ131118 LMQ131117:LNV131118 LWM131117:LXR131118 MGI131117:MHN131118 MQE131117:MRJ131118 NAA131117:NBF131118 NJW131117:NLB131118 NTS131117:NUX131118 ODO131117:OET131118 ONK131117:OOP131118 OXG131117:OYL131118 PHC131117:PIH131118 PQY131117:PSD131118 QAU131117:QBZ131118 QKQ131117:QLV131118 QUM131117:QVR131118 REI131117:RFN131118 ROE131117:RPJ131118 RYA131117:RZF131118 SHW131117:SJB131118 SRS131117:SSX131118 TBO131117:TCT131118 TLK131117:TMP131118 TVG131117:TWL131118 UFC131117:UGH131118 UOY131117:UQD131118 UYU131117:UZZ131118 VIQ131117:VJV131118 VSM131117:VTR131118 WCI131117:WDN131118 WME131117:WNJ131118 WWA131117:WXF131118 S196653:AX196654 JO196653:KT196654 TK196653:UP196654 ADG196653:AEL196654 ANC196653:AOH196654 AWY196653:AYD196654 BGU196653:BHZ196654 BQQ196653:BRV196654 CAM196653:CBR196654 CKI196653:CLN196654 CUE196653:CVJ196654 DEA196653:DFF196654 DNW196653:DPB196654 DXS196653:DYX196654 EHO196653:EIT196654 ERK196653:ESP196654 FBG196653:FCL196654 FLC196653:FMH196654 FUY196653:FWD196654 GEU196653:GFZ196654 GOQ196653:GPV196654 GYM196653:GZR196654 HII196653:HJN196654 HSE196653:HTJ196654 ICA196653:IDF196654 ILW196653:INB196654 IVS196653:IWX196654 JFO196653:JGT196654 JPK196653:JQP196654 JZG196653:KAL196654 KJC196653:KKH196654 KSY196653:KUD196654 LCU196653:LDZ196654 LMQ196653:LNV196654 LWM196653:LXR196654 MGI196653:MHN196654 MQE196653:MRJ196654 NAA196653:NBF196654 NJW196653:NLB196654 NTS196653:NUX196654 ODO196653:OET196654 ONK196653:OOP196654 OXG196653:OYL196654 PHC196653:PIH196654 PQY196653:PSD196654 QAU196653:QBZ196654 QKQ196653:QLV196654 QUM196653:QVR196654 REI196653:RFN196654 ROE196653:RPJ196654 RYA196653:RZF196654 SHW196653:SJB196654 SRS196653:SSX196654 TBO196653:TCT196654 TLK196653:TMP196654 TVG196653:TWL196654 UFC196653:UGH196654 UOY196653:UQD196654 UYU196653:UZZ196654 VIQ196653:VJV196654 VSM196653:VTR196654 WCI196653:WDN196654 WME196653:WNJ196654 WWA196653:WXF196654 S262189:AX262190 JO262189:KT262190 TK262189:UP262190 ADG262189:AEL262190 ANC262189:AOH262190 AWY262189:AYD262190 BGU262189:BHZ262190 BQQ262189:BRV262190 CAM262189:CBR262190 CKI262189:CLN262190 CUE262189:CVJ262190 DEA262189:DFF262190 DNW262189:DPB262190 DXS262189:DYX262190 EHO262189:EIT262190 ERK262189:ESP262190 FBG262189:FCL262190 FLC262189:FMH262190 FUY262189:FWD262190 GEU262189:GFZ262190 GOQ262189:GPV262190 GYM262189:GZR262190 HII262189:HJN262190 HSE262189:HTJ262190 ICA262189:IDF262190 ILW262189:INB262190 IVS262189:IWX262190 JFO262189:JGT262190 JPK262189:JQP262190 JZG262189:KAL262190 KJC262189:KKH262190 KSY262189:KUD262190 LCU262189:LDZ262190 LMQ262189:LNV262190 LWM262189:LXR262190 MGI262189:MHN262190 MQE262189:MRJ262190 NAA262189:NBF262190 NJW262189:NLB262190 NTS262189:NUX262190 ODO262189:OET262190 ONK262189:OOP262190 OXG262189:OYL262190 PHC262189:PIH262190 PQY262189:PSD262190 QAU262189:QBZ262190 QKQ262189:QLV262190 QUM262189:QVR262190 REI262189:RFN262190 ROE262189:RPJ262190 RYA262189:RZF262190 SHW262189:SJB262190 SRS262189:SSX262190 TBO262189:TCT262190 TLK262189:TMP262190 TVG262189:TWL262190 UFC262189:UGH262190 UOY262189:UQD262190 UYU262189:UZZ262190 VIQ262189:VJV262190 VSM262189:VTR262190 WCI262189:WDN262190 WME262189:WNJ262190 WWA262189:WXF262190 S327725:AX327726 JO327725:KT327726 TK327725:UP327726 ADG327725:AEL327726 ANC327725:AOH327726 AWY327725:AYD327726 BGU327725:BHZ327726 BQQ327725:BRV327726 CAM327725:CBR327726 CKI327725:CLN327726 CUE327725:CVJ327726 DEA327725:DFF327726 DNW327725:DPB327726 DXS327725:DYX327726 EHO327725:EIT327726 ERK327725:ESP327726 FBG327725:FCL327726 FLC327725:FMH327726 FUY327725:FWD327726 GEU327725:GFZ327726 GOQ327725:GPV327726 GYM327725:GZR327726 HII327725:HJN327726 HSE327725:HTJ327726 ICA327725:IDF327726 ILW327725:INB327726 IVS327725:IWX327726 JFO327725:JGT327726 JPK327725:JQP327726 JZG327725:KAL327726 KJC327725:KKH327726 KSY327725:KUD327726 LCU327725:LDZ327726 LMQ327725:LNV327726 LWM327725:LXR327726 MGI327725:MHN327726 MQE327725:MRJ327726 NAA327725:NBF327726 NJW327725:NLB327726 NTS327725:NUX327726 ODO327725:OET327726 ONK327725:OOP327726 OXG327725:OYL327726 PHC327725:PIH327726 PQY327725:PSD327726 QAU327725:QBZ327726 QKQ327725:QLV327726 QUM327725:QVR327726 REI327725:RFN327726 ROE327725:RPJ327726 RYA327725:RZF327726 SHW327725:SJB327726 SRS327725:SSX327726 TBO327725:TCT327726 TLK327725:TMP327726 TVG327725:TWL327726 UFC327725:UGH327726 UOY327725:UQD327726 UYU327725:UZZ327726 VIQ327725:VJV327726 VSM327725:VTR327726 WCI327725:WDN327726 WME327725:WNJ327726 WWA327725:WXF327726 S393261:AX393262 JO393261:KT393262 TK393261:UP393262 ADG393261:AEL393262 ANC393261:AOH393262 AWY393261:AYD393262 BGU393261:BHZ393262 BQQ393261:BRV393262 CAM393261:CBR393262 CKI393261:CLN393262 CUE393261:CVJ393262 DEA393261:DFF393262 DNW393261:DPB393262 DXS393261:DYX393262 EHO393261:EIT393262 ERK393261:ESP393262 FBG393261:FCL393262 FLC393261:FMH393262 FUY393261:FWD393262 GEU393261:GFZ393262 GOQ393261:GPV393262 GYM393261:GZR393262 HII393261:HJN393262 HSE393261:HTJ393262 ICA393261:IDF393262 ILW393261:INB393262 IVS393261:IWX393262 JFO393261:JGT393262 JPK393261:JQP393262 JZG393261:KAL393262 KJC393261:KKH393262 KSY393261:KUD393262 LCU393261:LDZ393262 LMQ393261:LNV393262 LWM393261:LXR393262 MGI393261:MHN393262 MQE393261:MRJ393262 NAA393261:NBF393262 NJW393261:NLB393262 NTS393261:NUX393262 ODO393261:OET393262 ONK393261:OOP393262 OXG393261:OYL393262 PHC393261:PIH393262 PQY393261:PSD393262 QAU393261:QBZ393262 QKQ393261:QLV393262 QUM393261:QVR393262 REI393261:RFN393262 ROE393261:RPJ393262 RYA393261:RZF393262 SHW393261:SJB393262 SRS393261:SSX393262 TBO393261:TCT393262 TLK393261:TMP393262 TVG393261:TWL393262 UFC393261:UGH393262 UOY393261:UQD393262 UYU393261:UZZ393262 VIQ393261:VJV393262 VSM393261:VTR393262 WCI393261:WDN393262 WME393261:WNJ393262 WWA393261:WXF393262 S458797:AX458798 JO458797:KT458798 TK458797:UP458798 ADG458797:AEL458798 ANC458797:AOH458798 AWY458797:AYD458798 BGU458797:BHZ458798 BQQ458797:BRV458798 CAM458797:CBR458798 CKI458797:CLN458798 CUE458797:CVJ458798 DEA458797:DFF458798 DNW458797:DPB458798 DXS458797:DYX458798 EHO458797:EIT458798 ERK458797:ESP458798 FBG458797:FCL458798 FLC458797:FMH458798 FUY458797:FWD458798 GEU458797:GFZ458798 GOQ458797:GPV458798 GYM458797:GZR458798 HII458797:HJN458798 HSE458797:HTJ458798 ICA458797:IDF458798 ILW458797:INB458798 IVS458797:IWX458798 JFO458797:JGT458798 JPK458797:JQP458798 JZG458797:KAL458798 KJC458797:KKH458798 KSY458797:KUD458798 LCU458797:LDZ458798 LMQ458797:LNV458798 LWM458797:LXR458798 MGI458797:MHN458798 MQE458797:MRJ458798 NAA458797:NBF458798 NJW458797:NLB458798 NTS458797:NUX458798 ODO458797:OET458798 ONK458797:OOP458798 OXG458797:OYL458798 PHC458797:PIH458798 PQY458797:PSD458798 QAU458797:QBZ458798 QKQ458797:QLV458798 QUM458797:QVR458798 REI458797:RFN458798 ROE458797:RPJ458798 RYA458797:RZF458798 SHW458797:SJB458798 SRS458797:SSX458798 TBO458797:TCT458798 TLK458797:TMP458798 TVG458797:TWL458798 UFC458797:UGH458798 UOY458797:UQD458798 UYU458797:UZZ458798 VIQ458797:VJV458798 VSM458797:VTR458798 WCI458797:WDN458798 WME458797:WNJ458798 WWA458797:WXF458798 S524333:AX524334 JO524333:KT524334 TK524333:UP524334 ADG524333:AEL524334 ANC524333:AOH524334 AWY524333:AYD524334 BGU524333:BHZ524334 BQQ524333:BRV524334 CAM524333:CBR524334 CKI524333:CLN524334 CUE524333:CVJ524334 DEA524333:DFF524334 DNW524333:DPB524334 DXS524333:DYX524334 EHO524333:EIT524334 ERK524333:ESP524334 FBG524333:FCL524334 FLC524333:FMH524334 FUY524333:FWD524334 GEU524333:GFZ524334 GOQ524333:GPV524334 GYM524333:GZR524334 HII524333:HJN524334 HSE524333:HTJ524334 ICA524333:IDF524334 ILW524333:INB524334 IVS524333:IWX524334 JFO524333:JGT524334 JPK524333:JQP524334 JZG524333:KAL524334 KJC524333:KKH524334 KSY524333:KUD524334 LCU524333:LDZ524334 LMQ524333:LNV524334 LWM524333:LXR524334 MGI524333:MHN524334 MQE524333:MRJ524334 NAA524333:NBF524334 NJW524333:NLB524334 NTS524333:NUX524334 ODO524333:OET524334 ONK524333:OOP524334 OXG524333:OYL524334 PHC524333:PIH524334 PQY524333:PSD524334 QAU524333:QBZ524334 QKQ524333:QLV524334 QUM524333:QVR524334 REI524333:RFN524334 ROE524333:RPJ524334 RYA524333:RZF524334 SHW524333:SJB524334 SRS524333:SSX524334 TBO524333:TCT524334 TLK524333:TMP524334 TVG524333:TWL524334 UFC524333:UGH524334 UOY524333:UQD524334 UYU524333:UZZ524334 VIQ524333:VJV524334 VSM524333:VTR524334 WCI524333:WDN524334 WME524333:WNJ524334 WWA524333:WXF524334 S589869:AX589870 JO589869:KT589870 TK589869:UP589870 ADG589869:AEL589870 ANC589869:AOH589870 AWY589869:AYD589870 BGU589869:BHZ589870 BQQ589869:BRV589870 CAM589869:CBR589870 CKI589869:CLN589870 CUE589869:CVJ589870 DEA589869:DFF589870 DNW589869:DPB589870 DXS589869:DYX589870 EHO589869:EIT589870 ERK589869:ESP589870 FBG589869:FCL589870 FLC589869:FMH589870 FUY589869:FWD589870 GEU589869:GFZ589870 GOQ589869:GPV589870 GYM589869:GZR589870 HII589869:HJN589870 HSE589869:HTJ589870 ICA589869:IDF589870 ILW589869:INB589870 IVS589869:IWX589870 JFO589869:JGT589870 JPK589869:JQP589870 JZG589869:KAL589870 KJC589869:KKH589870 KSY589869:KUD589870 LCU589869:LDZ589870 LMQ589869:LNV589870 LWM589869:LXR589870 MGI589869:MHN589870 MQE589869:MRJ589870 NAA589869:NBF589870 NJW589869:NLB589870 NTS589869:NUX589870 ODO589869:OET589870 ONK589869:OOP589870 OXG589869:OYL589870 PHC589869:PIH589870 PQY589869:PSD589870 QAU589869:QBZ589870 QKQ589869:QLV589870 QUM589869:QVR589870 REI589869:RFN589870 ROE589869:RPJ589870 RYA589869:RZF589870 SHW589869:SJB589870 SRS589869:SSX589870 TBO589869:TCT589870 TLK589869:TMP589870 TVG589869:TWL589870 UFC589869:UGH589870 UOY589869:UQD589870 UYU589869:UZZ589870 VIQ589869:VJV589870 VSM589869:VTR589870 WCI589869:WDN589870 WME589869:WNJ589870 WWA589869:WXF589870 S655405:AX655406 JO655405:KT655406 TK655405:UP655406 ADG655405:AEL655406 ANC655405:AOH655406 AWY655405:AYD655406 BGU655405:BHZ655406 BQQ655405:BRV655406 CAM655405:CBR655406 CKI655405:CLN655406 CUE655405:CVJ655406 DEA655405:DFF655406 DNW655405:DPB655406 DXS655405:DYX655406 EHO655405:EIT655406 ERK655405:ESP655406 FBG655405:FCL655406 FLC655405:FMH655406 FUY655405:FWD655406 GEU655405:GFZ655406 GOQ655405:GPV655406 GYM655405:GZR655406 HII655405:HJN655406 HSE655405:HTJ655406 ICA655405:IDF655406 ILW655405:INB655406 IVS655405:IWX655406 JFO655405:JGT655406 JPK655405:JQP655406 JZG655405:KAL655406 KJC655405:KKH655406 KSY655405:KUD655406 LCU655405:LDZ655406 LMQ655405:LNV655406 LWM655405:LXR655406 MGI655405:MHN655406 MQE655405:MRJ655406 NAA655405:NBF655406 NJW655405:NLB655406 NTS655405:NUX655406 ODO655405:OET655406 ONK655405:OOP655406 OXG655405:OYL655406 PHC655405:PIH655406 PQY655405:PSD655406 QAU655405:QBZ655406 QKQ655405:QLV655406 QUM655405:QVR655406 REI655405:RFN655406 ROE655405:RPJ655406 RYA655405:RZF655406 SHW655405:SJB655406 SRS655405:SSX655406 TBO655405:TCT655406 TLK655405:TMP655406 TVG655405:TWL655406 UFC655405:UGH655406 UOY655405:UQD655406 UYU655405:UZZ655406 VIQ655405:VJV655406 VSM655405:VTR655406 WCI655405:WDN655406 WME655405:WNJ655406 WWA655405:WXF655406 S720941:AX720942 JO720941:KT720942 TK720941:UP720942 ADG720941:AEL720942 ANC720941:AOH720942 AWY720941:AYD720942 BGU720941:BHZ720942 BQQ720941:BRV720942 CAM720941:CBR720942 CKI720941:CLN720942 CUE720941:CVJ720942 DEA720941:DFF720942 DNW720941:DPB720942 DXS720941:DYX720942 EHO720941:EIT720942 ERK720941:ESP720942 FBG720941:FCL720942 FLC720941:FMH720942 FUY720941:FWD720942 GEU720941:GFZ720942 GOQ720941:GPV720942 GYM720941:GZR720942 HII720941:HJN720942 HSE720941:HTJ720942 ICA720941:IDF720942 ILW720941:INB720942 IVS720941:IWX720942 JFO720941:JGT720942 JPK720941:JQP720942 JZG720941:KAL720942 KJC720941:KKH720942 KSY720941:KUD720942 LCU720941:LDZ720942 LMQ720941:LNV720942 LWM720941:LXR720942 MGI720941:MHN720942 MQE720941:MRJ720942 NAA720941:NBF720942 NJW720941:NLB720942 NTS720941:NUX720942 ODO720941:OET720942 ONK720941:OOP720942 OXG720941:OYL720942 PHC720941:PIH720942 PQY720941:PSD720942 QAU720941:QBZ720942 QKQ720941:QLV720942 QUM720941:QVR720942 REI720941:RFN720942 ROE720941:RPJ720942 RYA720941:RZF720942 SHW720941:SJB720942 SRS720941:SSX720942 TBO720941:TCT720942 TLK720941:TMP720942 TVG720941:TWL720942 UFC720941:UGH720942 UOY720941:UQD720942 UYU720941:UZZ720942 VIQ720941:VJV720942 VSM720941:VTR720942 WCI720941:WDN720942 WME720941:WNJ720942 WWA720941:WXF720942 S786477:AX786478 JO786477:KT786478 TK786477:UP786478 ADG786477:AEL786478 ANC786477:AOH786478 AWY786477:AYD786478 BGU786477:BHZ786478 BQQ786477:BRV786478 CAM786477:CBR786478 CKI786477:CLN786478 CUE786477:CVJ786478 DEA786477:DFF786478 DNW786477:DPB786478 DXS786477:DYX786478 EHO786477:EIT786478 ERK786477:ESP786478 FBG786477:FCL786478 FLC786477:FMH786478 FUY786477:FWD786478 GEU786477:GFZ786478 GOQ786477:GPV786478 GYM786477:GZR786478 HII786477:HJN786478 HSE786477:HTJ786478 ICA786477:IDF786478 ILW786477:INB786478 IVS786477:IWX786478 JFO786477:JGT786478 JPK786477:JQP786478 JZG786477:KAL786478 KJC786477:KKH786478 KSY786477:KUD786478 LCU786477:LDZ786478 LMQ786477:LNV786478 LWM786477:LXR786478 MGI786477:MHN786478 MQE786477:MRJ786478 NAA786477:NBF786478 NJW786477:NLB786478 NTS786477:NUX786478 ODO786477:OET786478 ONK786477:OOP786478 OXG786477:OYL786478 PHC786477:PIH786478 PQY786477:PSD786478 QAU786477:QBZ786478 QKQ786477:QLV786478 QUM786477:QVR786478 REI786477:RFN786478 ROE786477:RPJ786478 RYA786477:RZF786478 SHW786477:SJB786478 SRS786477:SSX786478 TBO786477:TCT786478 TLK786477:TMP786478 TVG786477:TWL786478 UFC786477:UGH786478 UOY786477:UQD786478 UYU786477:UZZ786478 VIQ786477:VJV786478 VSM786477:VTR786478 WCI786477:WDN786478 WME786477:WNJ786478 WWA786477:WXF786478 S852013:AX852014 JO852013:KT852014 TK852013:UP852014 ADG852013:AEL852014 ANC852013:AOH852014 AWY852013:AYD852014 BGU852013:BHZ852014 BQQ852013:BRV852014 CAM852013:CBR852014 CKI852013:CLN852014 CUE852013:CVJ852014 DEA852013:DFF852014 DNW852013:DPB852014 DXS852013:DYX852014 EHO852013:EIT852014 ERK852013:ESP852014 FBG852013:FCL852014 FLC852013:FMH852014 FUY852013:FWD852014 GEU852013:GFZ852014 GOQ852013:GPV852014 GYM852013:GZR852014 HII852013:HJN852014 HSE852013:HTJ852014 ICA852013:IDF852014 ILW852013:INB852014 IVS852013:IWX852014 JFO852013:JGT852014 JPK852013:JQP852014 JZG852013:KAL852014 KJC852013:KKH852014 KSY852013:KUD852014 LCU852013:LDZ852014 LMQ852013:LNV852014 LWM852013:LXR852014 MGI852013:MHN852014 MQE852013:MRJ852014 NAA852013:NBF852014 NJW852013:NLB852014 NTS852013:NUX852014 ODO852013:OET852014 ONK852013:OOP852014 OXG852013:OYL852014 PHC852013:PIH852014 PQY852013:PSD852014 QAU852013:QBZ852014 QKQ852013:QLV852014 QUM852013:QVR852014 REI852013:RFN852014 ROE852013:RPJ852014 RYA852013:RZF852014 SHW852013:SJB852014 SRS852013:SSX852014 TBO852013:TCT852014 TLK852013:TMP852014 TVG852013:TWL852014 UFC852013:UGH852014 UOY852013:UQD852014 UYU852013:UZZ852014 VIQ852013:VJV852014 VSM852013:VTR852014 WCI852013:WDN852014 WME852013:WNJ852014 WWA852013:WXF852014 S917549:AX917550 JO917549:KT917550 TK917549:UP917550 ADG917549:AEL917550 ANC917549:AOH917550 AWY917549:AYD917550 BGU917549:BHZ917550 BQQ917549:BRV917550 CAM917549:CBR917550 CKI917549:CLN917550 CUE917549:CVJ917550 DEA917549:DFF917550 DNW917549:DPB917550 DXS917549:DYX917550 EHO917549:EIT917550 ERK917549:ESP917550 FBG917549:FCL917550 FLC917549:FMH917550 FUY917549:FWD917550 GEU917549:GFZ917550 GOQ917549:GPV917550 GYM917549:GZR917550 HII917549:HJN917550 HSE917549:HTJ917550 ICA917549:IDF917550 ILW917549:INB917550 IVS917549:IWX917550 JFO917549:JGT917550 JPK917549:JQP917550 JZG917549:KAL917550 KJC917549:KKH917550 KSY917549:KUD917550 LCU917549:LDZ917550 LMQ917549:LNV917550 LWM917549:LXR917550 MGI917549:MHN917550 MQE917549:MRJ917550 NAA917549:NBF917550 NJW917549:NLB917550 NTS917549:NUX917550 ODO917549:OET917550 ONK917549:OOP917550 OXG917549:OYL917550 PHC917549:PIH917550 PQY917549:PSD917550 QAU917549:QBZ917550 QKQ917549:QLV917550 QUM917549:QVR917550 REI917549:RFN917550 ROE917549:RPJ917550 RYA917549:RZF917550 SHW917549:SJB917550 SRS917549:SSX917550 TBO917549:TCT917550 TLK917549:TMP917550 TVG917549:TWL917550 UFC917549:UGH917550 UOY917549:UQD917550 UYU917549:UZZ917550 VIQ917549:VJV917550 VSM917549:VTR917550 WCI917549:WDN917550 WME917549:WNJ917550 WWA917549:WXF917550 S983085:AX983086 JO983085:KT983086 TK983085:UP983086 ADG983085:AEL983086 ANC983085:AOH983086 AWY983085:AYD983086 BGU983085:BHZ983086 BQQ983085:BRV983086 CAM983085:CBR983086 CKI983085:CLN983086 CUE983085:CVJ983086 DEA983085:DFF983086 DNW983085:DPB983086 DXS983085:DYX983086 EHO983085:EIT983086 ERK983085:ESP983086 FBG983085:FCL983086 FLC983085:FMH983086 FUY983085:FWD983086 GEU983085:GFZ983086 GOQ983085:GPV983086 GYM983085:GZR983086 HII983085:HJN983086 HSE983085:HTJ983086 ICA983085:IDF983086 ILW983085:INB983086 IVS983085:IWX983086 JFO983085:JGT983086 JPK983085:JQP983086 JZG983085:KAL983086 KJC983085:KKH983086 KSY983085:KUD983086 LCU983085:LDZ983086 LMQ983085:LNV983086 LWM983085:LXR983086 MGI983085:MHN983086 MQE983085:MRJ983086 NAA983085:NBF983086 NJW983085:NLB983086 NTS983085:NUX983086 ODO983085:OET983086 ONK983085:OOP983086 OXG983085:OYL983086 PHC983085:PIH983086 PQY983085:PSD983086 QAU983085:QBZ983086 QKQ983085:QLV983086 QUM983085:QVR983086 REI983085:RFN983086 ROE983085:RPJ983086 RYA983085:RZF983086 SHW983085:SJB983086 SRS983085:SSX983086 TBO983085:TCT983086 TLK983085:TMP983086 TVG983085:TWL983086 UFC983085:UGH983086 UOY983085:UQD983086 UYU983085:UZZ983086 VIQ983085:VJV983086 VSM983085:VTR983086 WCI983085:WDN983086 WME983085:WNJ983086 WWA983085:WXF983086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2:AX65603 JO65602:KT65603 TK65602:UP65603 ADG65602:AEL65603 ANC65602:AOH65603 AWY65602:AYD65603 BGU65602:BHZ65603 BQQ65602:BRV65603 CAM65602:CBR65603 CKI65602:CLN65603 CUE65602:CVJ65603 DEA65602:DFF65603 DNW65602:DPB65603 DXS65602:DYX65603 EHO65602:EIT65603 ERK65602:ESP65603 FBG65602:FCL65603 FLC65602:FMH65603 FUY65602:FWD65603 GEU65602:GFZ65603 GOQ65602:GPV65603 GYM65602:GZR65603 HII65602:HJN65603 HSE65602:HTJ65603 ICA65602:IDF65603 ILW65602:INB65603 IVS65602:IWX65603 JFO65602:JGT65603 JPK65602:JQP65603 JZG65602:KAL65603 KJC65602:KKH65603 KSY65602:KUD65603 LCU65602:LDZ65603 LMQ65602:LNV65603 LWM65602:LXR65603 MGI65602:MHN65603 MQE65602:MRJ65603 NAA65602:NBF65603 NJW65602:NLB65603 NTS65602:NUX65603 ODO65602:OET65603 ONK65602:OOP65603 OXG65602:OYL65603 PHC65602:PIH65603 PQY65602:PSD65603 QAU65602:QBZ65603 QKQ65602:QLV65603 QUM65602:QVR65603 REI65602:RFN65603 ROE65602:RPJ65603 RYA65602:RZF65603 SHW65602:SJB65603 SRS65602:SSX65603 TBO65602:TCT65603 TLK65602:TMP65603 TVG65602:TWL65603 UFC65602:UGH65603 UOY65602:UQD65603 UYU65602:UZZ65603 VIQ65602:VJV65603 VSM65602:VTR65603 WCI65602:WDN65603 WME65602:WNJ65603 WWA65602:WXF65603 S131138:AX131139 JO131138:KT131139 TK131138:UP131139 ADG131138:AEL131139 ANC131138:AOH131139 AWY131138:AYD131139 BGU131138:BHZ131139 BQQ131138:BRV131139 CAM131138:CBR131139 CKI131138:CLN131139 CUE131138:CVJ131139 DEA131138:DFF131139 DNW131138:DPB131139 DXS131138:DYX131139 EHO131138:EIT131139 ERK131138:ESP131139 FBG131138:FCL131139 FLC131138:FMH131139 FUY131138:FWD131139 GEU131138:GFZ131139 GOQ131138:GPV131139 GYM131138:GZR131139 HII131138:HJN131139 HSE131138:HTJ131139 ICA131138:IDF131139 ILW131138:INB131139 IVS131138:IWX131139 JFO131138:JGT131139 JPK131138:JQP131139 JZG131138:KAL131139 KJC131138:KKH131139 KSY131138:KUD131139 LCU131138:LDZ131139 LMQ131138:LNV131139 LWM131138:LXR131139 MGI131138:MHN131139 MQE131138:MRJ131139 NAA131138:NBF131139 NJW131138:NLB131139 NTS131138:NUX131139 ODO131138:OET131139 ONK131138:OOP131139 OXG131138:OYL131139 PHC131138:PIH131139 PQY131138:PSD131139 QAU131138:QBZ131139 QKQ131138:QLV131139 QUM131138:QVR131139 REI131138:RFN131139 ROE131138:RPJ131139 RYA131138:RZF131139 SHW131138:SJB131139 SRS131138:SSX131139 TBO131138:TCT131139 TLK131138:TMP131139 TVG131138:TWL131139 UFC131138:UGH131139 UOY131138:UQD131139 UYU131138:UZZ131139 VIQ131138:VJV131139 VSM131138:VTR131139 WCI131138:WDN131139 WME131138:WNJ131139 WWA131138:WXF131139 S196674:AX196675 JO196674:KT196675 TK196674:UP196675 ADG196674:AEL196675 ANC196674:AOH196675 AWY196674:AYD196675 BGU196674:BHZ196675 BQQ196674:BRV196675 CAM196674:CBR196675 CKI196674:CLN196675 CUE196674:CVJ196675 DEA196674:DFF196675 DNW196674:DPB196675 DXS196674:DYX196675 EHO196674:EIT196675 ERK196674:ESP196675 FBG196674:FCL196675 FLC196674:FMH196675 FUY196674:FWD196675 GEU196674:GFZ196675 GOQ196674:GPV196675 GYM196674:GZR196675 HII196674:HJN196675 HSE196674:HTJ196675 ICA196674:IDF196675 ILW196674:INB196675 IVS196674:IWX196675 JFO196674:JGT196675 JPK196674:JQP196675 JZG196674:KAL196675 KJC196674:KKH196675 KSY196674:KUD196675 LCU196674:LDZ196675 LMQ196674:LNV196675 LWM196674:LXR196675 MGI196674:MHN196675 MQE196674:MRJ196675 NAA196674:NBF196675 NJW196674:NLB196675 NTS196674:NUX196675 ODO196674:OET196675 ONK196674:OOP196675 OXG196674:OYL196675 PHC196674:PIH196675 PQY196674:PSD196675 QAU196674:QBZ196675 QKQ196674:QLV196675 QUM196674:QVR196675 REI196674:RFN196675 ROE196674:RPJ196675 RYA196674:RZF196675 SHW196674:SJB196675 SRS196674:SSX196675 TBO196674:TCT196675 TLK196674:TMP196675 TVG196674:TWL196675 UFC196674:UGH196675 UOY196674:UQD196675 UYU196674:UZZ196675 VIQ196674:VJV196675 VSM196674:VTR196675 WCI196674:WDN196675 WME196674:WNJ196675 WWA196674:WXF196675 S262210:AX262211 JO262210:KT262211 TK262210:UP262211 ADG262210:AEL262211 ANC262210:AOH262211 AWY262210:AYD262211 BGU262210:BHZ262211 BQQ262210:BRV262211 CAM262210:CBR262211 CKI262210:CLN262211 CUE262210:CVJ262211 DEA262210:DFF262211 DNW262210:DPB262211 DXS262210:DYX262211 EHO262210:EIT262211 ERK262210:ESP262211 FBG262210:FCL262211 FLC262210:FMH262211 FUY262210:FWD262211 GEU262210:GFZ262211 GOQ262210:GPV262211 GYM262210:GZR262211 HII262210:HJN262211 HSE262210:HTJ262211 ICA262210:IDF262211 ILW262210:INB262211 IVS262210:IWX262211 JFO262210:JGT262211 JPK262210:JQP262211 JZG262210:KAL262211 KJC262210:KKH262211 KSY262210:KUD262211 LCU262210:LDZ262211 LMQ262210:LNV262211 LWM262210:LXR262211 MGI262210:MHN262211 MQE262210:MRJ262211 NAA262210:NBF262211 NJW262210:NLB262211 NTS262210:NUX262211 ODO262210:OET262211 ONK262210:OOP262211 OXG262210:OYL262211 PHC262210:PIH262211 PQY262210:PSD262211 QAU262210:QBZ262211 QKQ262210:QLV262211 QUM262210:QVR262211 REI262210:RFN262211 ROE262210:RPJ262211 RYA262210:RZF262211 SHW262210:SJB262211 SRS262210:SSX262211 TBO262210:TCT262211 TLK262210:TMP262211 TVG262210:TWL262211 UFC262210:UGH262211 UOY262210:UQD262211 UYU262210:UZZ262211 VIQ262210:VJV262211 VSM262210:VTR262211 WCI262210:WDN262211 WME262210:WNJ262211 WWA262210:WXF262211 S327746:AX327747 JO327746:KT327747 TK327746:UP327747 ADG327746:AEL327747 ANC327746:AOH327747 AWY327746:AYD327747 BGU327746:BHZ327747 BQQ327746:BRV327747 CAM327746:CBR327747 CKI327746:CLN327747 CUE327746:CVJ327747 DEA327746:DFF327747 DNW327746:DPB327747 DXS327746:DYX327747 EHO327746:EIT327747 ERK327746:ESP327747 FBG327746:FCL327747 FLC327746:FMH327747 FUY327746:FWD327747 GEU327746:GFZ327747 GOQ327746:GPV327747 GYM327746:GZR327747 HII327746:HJN327747 HSE327746:HTJ327747 ICA327746:IDF327747 ILW327746:INB327747 IVS327746:IWX327747 JFO327746:JGT327747 JPK327746:JQP327747 JZG327746:KAL327747 KJC327746:KKH327747 KSY327746:KUD327747 LCU327746:LDZ327747 LMQ327746:LNV327747 LWM327746:LXR327747 MGI327746:MHN327747 MQE327746:MRJ327747 NAA327746:NBF327747 NJW327746:NLB327747 NTS327746:NUX327747 ODO327746:OET327747 ONK327746:OOP327747 OXG327746:OYL327747 PHC327746:PIH327747 PQY327746:PSD327747 QAU327746:QBZ327747 QKQ327746:QLV327747 QUM327746:QVR327747 REI327746:RFN327747 ROE327746:RPJ327747 RYA327746:RZF327747 SHW327746:SJB327747 SRS327746:SSX327747 TBO327746:TCT327747 TLK327746:TMP327747 TVG327746:TWL327747 UFC327746:UGH327747 UOY327746:UQD327747 UYU327746:UZZ327747 VIQ327746:VJV327747 VSM327746:VTR327747 WCI327746:WDN327747 WME327746:WNJ327747 WWA327746:WXF327747 S393282:AX393283 JO393282:KT393283 TK393282:UP393283 ADG393282:AEL393283 ANC393282:AOH393283 AWY393282:AYD393283 BGU393282:BHZ393283 BQQ393282:BRV393283 CAM393282:CBR393283 CKI393282:CLN393283 CUE393282:CVJ393283 DEA393282:DFF393283 DNW393282:DPB393283 DXS393282:DYX393283 EHO393282:EIT393283 ERK393282:ESP393283 FBG393282:FCL393283 FLC393282:FMH393283 FUY393282:FWD393283 GEU393282:GFZ393283 GOQ393282:GPV393283 GYM393282:GZR393283 HII393282:HJN393283 HSE393282:HTJ393283 ICA393282:IDF393283 ILW393282:INB393283 IVS393282:IWX393283 JFO393282:JGT393283 JPK393282:JQP393283 JZG393282:KAL393283 KJC393282:KKH393283 KSY393282:KUD393283 LCU393282:LDZ393283 LMQ393282:LNV393283 LWM393282:LXR393283 MGI393282:MHN393283 MQE393282:MRJ393283 NAA393282:NBF393283 NJW393282:NLB393283 NTS393282:NUX393283 ODO393282:OET393283 ONK393282:OOP393283 OXG393282:OYL393283 PHC393282:PIH393283 PQY393282:PSD393283 QAU393282:QBZ393283 QKQ393282:QLV393283 QUM393282:QVR393283 REI393282:RFN393283 ROE393282:RPJ393283 RYA393282:RZF393283 SHW393282:SJB393283 SRS393282:SSX393283 TBO393282:TCT393283 TLK393282:TMP393283 TVG393282:TWL393283 UFC393282:UGH393283 UOY393282:UQD393283 UYU393282:UZZ393283 VIQ393282:VJV393283 VSM393282:VTR393283 WCI393282:WDN393283 WME393282:WNJ393283 WWA393282:WXF393283 S458818:AX458819 JO458818:KT458819 TK458818:UP458819 ADG458818:AEL458819 ANC458818:AOH458819 AWY458818:AYD458819 BGU458818:BHZ458819 BQQ458818:BRV458819 CAM458818:CBR458819 CKI458818:CLN458819 CUE458818:CVJ458819 DEA458818:DFF458819 DNW458818:DPB458819 DXS458818:DYX458819 EHO458818:EIT458819 ERK458818:ESP458819 FBG458818:FCL458819 FLC458818:FMH458819 FUY458818:FWD458819 GEU458818:GFZ458819 GOQ458818:GPV458819 GYM458818:GZR458819 HII458818:HJN458819 HSE458818:HTJ458819 ICA458818:IDF458819 ILW458818:INB458819 IVS458818:IWX458819 JFO458818:JGT458819 JPK458818:JQP458819 JZG458818:KAL458819 KJC458818:KKH458819 KSY458818:KUD458819 LCU458818:LDZ458819 LMQ458818:LNV458819 LWM458818:LXR458819 MGI458818:MHN458819 MQE458818:MRJ458819 NAA458818:NBF458819 NJW458818:NLB458819 NTS458818:NUX458819 ODO458818:OET458819 ONK458818:OOP458819 OXG458818:OYL458819 PHC458818:PIH458819 PQY458818:PSD458819 QAU458818:QBZ458819 QKQ458818:QLV458819 QUM458818:QVR458819 REI458818:RFN458819 ROE458818:RPJ458819 RYA458818:RZF458819 SHW458818:SJB458819 SRS458818:SSX458819 TBO458818:TCT458819 TLK458818:TMP458819 TVG458818:TWL458819 UFC458818:UGH458819 UOY458818:UQD458819 UYU458818:UZZ458819 VIQ458818:VJV458819 VSM458818:VTR458819 WCI458818:WDN458819 WME458818:WNJ458819 WWA458818:WXF458819 S524354:AX524355 JO524354:KT524355 TK524354:UP524355 ADG524354:AEL524355 ANC524354:AOH524355 AWY524354:AYD524355 BGU524354:BHZ524355 BQQ524354:BRV524355 CAM524354:CBR524355 CKI524354:CLN524355 CUE524354:CVJ524355 DEA524354:DFF524355 DNW524354:DPB524355 DXS524354:DYX524355 EHO524354:EIT524355 ERK524354:ESP524355 FBG524354:FCL524355 FLC524354:FMH524355 FUY524354:FWD524355 GEU524354:GFZ524355 GOQ524354:GPV524355 GYM524354:GZR524355 HII524354:HJN524355 HSE524354:HTJ524355 ICA524354:IDF524355 ILW524354:INB524355 IVS524354:IWX524355 JFO524354:JGT524355 JPK524354:JQP524355 JZG524354:KAL524355 KJC524354:KKH524355 KSY524354:KUD524355 LCU524354:LDZ524355 LMQ524354:LNV524355 LWM524354:LXR524355 MGI524354:MHN524355 MQE524354:MRJ524355 NAA524354:NBF524355 NJW524354:NLB524355 NTS524354:NUX524355 ODO524354:OET524355 ONK524354:OOP524355 OXG524354:OYL524355 PHC524354:PIH524355 PQY524354:PSD524355 QAU524354:QBZ524355 QKQ524354:QLV524355 QUM524354:QVR524355 REI524354:RFN524355 ROE524354:RPJ524355 RYA524354:RZF524355 SHW524354:SJB524355 SRS524354:SSX524355 TBO524354:TCT524355 TLK524354:TMP524355 TVG524354:TWL524355 UFC524354:UGH524355 UOY524354:UQD524355 UYU524354:UZZ524355 VIQ524354:VJV524355 VSM524354:VTR524355 WCI524354:WDN524355 WME524354:WNJ524355 WWA524354:WXF524355 S589890:AX589891 JO589890:KT589891 TK589890:UP589891 ADG589890:AEL589891 ANC589890:AOH589891 AWY589890:AYD589891 BGU589890:BHZ589891 BQQ589890:BRV589891 CAM589890:CBR589891 CKI589890:CLN589891 CUE589890:CVJ589891 DEA589890:DFF589891 DNW589890:DPB589891 DXS589890:DYX589891 EHO589890:EIT589891 ERK589890:ESP589891 FBG589890:FCL589891 FLC589890:FMH589891 FUY589890:FWD589891 GEU589890:GFZ589891 GOQ589890:GPV589891 GYM589890:GZR589891 HII589890:HJN589891 HSE589890:HTJ589891 ICA589890:IDF589891 ILW589890:INB589891 IVS589890:IWX589891 JFO589890:JGT589891 JPK589890:JQP589891 JZG589890:KAL589891 KJC589890:KKH589891 KSY589890:KUD589891 LCU589890:LDZ589891 LMQ589890:LNV589891 LWM589890:LXR589891 MGI589890:MHN589891 MQE589890:MRJ589891 NAA589890:NBF589891 NJW589890:NLB589891 NTS589890:NUX589891 ODO589890:OET589891 ONK589890:OOP589891 OXG589890:OYL589891 PHC589890:PIH589891 PQY589890:PSD589891 QAU589890:QBZ589891 QKQ589890:QLV589891 QUM589890:QVR589891 REI589890:RFN589891 ROE589890:RPJ589891 RYA589890:RZF589891 SHW589890:SJB589891 SRS589890:SSX589891 TBO589890:TCT589891 TLK589890:TMP589891 TVG589890:TWL589891 UFC589890:UGH589891 UOY589890:UQD589891 UYU589890:UZZ589891 VIQ589890:VJV589891 VSM589890:VTR589891 WCI589890:WDN589891 WME589890:WNJ589891 WWA589890:WXF589891 S655426:AX655427 JO655426:KT655427 TK655426:UP655427 ADG655426:AEL655427 ANC655426:AOH655427 AWY655426:AYD655427 BGU655426:BHZ655427 BQQ655426:BRV655427 CAM655426:CBR655427 CKI655426:CLN655427 CUE655426:CVJ655427 DEA655426:DFF655427 DNW655426:DPB655427 DXS655426:DYX655427 EHO655426:EIT655427 ERK655426:ESP655427 FBG655426:FCL655427 FLC655426:FMH655427 FUY655426:FWD655427 GEU655426:GFZ655427 GOQ655426:GPV655427 GYM655426:GZR655427 HII655426:HJN655427 HSE655426:HTJ655427 ICA655426:IDF655427 ILW655426:INB655427 IVS655426:IWX655427 JFO655426:JGT655427 JPK655426:JQP655427 JZG655426:KAL655427 KJC655426:KKH655427 KSY655426:KUD655427 LCU655426:LDZ655427 LMQ655426:LNV655427 LWM655426:LXR655427 MGI655426:MHN655427 MQE655426:MRJ655427 NAA655426:NBF655427 NJW655426:NLB655427 NTS655426:NUX655427 ODO655426:OET655427 ONK655426:OOP655427 OXG655426:OYL655427 PHC655426:PIH655427 PQY655426:PSD655427 QAU655426:QBZ655427 QKQ655426:QLV655427 QUM655426:QVR655427 REI655426:RFN655427 ROE655426:RPJ655427 RYA655426:RZF655427 SHW655426:SJB655427 SRS655426:SSX655427 TBO655426:TCT655427 TLK655426:TMP655427 TVG655426:TWL655427 UFC655426:UGH655427 UOY655426:UQD655427 UYU655426:UZZ655427 VIQ655426:VJV655427 VSM655426:VTR655427 WCI655426:WDN655427 WME655426:WNJ655427 WWA655426:WXF655427 S720962:AX720963 JO720962:KT720963 TK720962:UP720963 ADG720962:AEL720963 ANC720962:AOH720963 AWY720962:AYD720963 BGU720962:BHZ720963 BQQ720962:BRV720963 CAM720962:CBR720963 CKI720962:CLN720963 CUE720962:CVJ720963 DEA720962:DFF720963 DNW720962:DPB720963 DXS720962:DYX720963 EHO720962:EIT720963 ERK720962:ESP720963 FBG720962:FCL720963 FLC720962:FMH720963 FUY720962:FWD720963 GEU720962:GFZ720963 GOQ720962:GPV720963 GYM720962:GZR720963 HII720962:HJN720963 HSE720962:HTJ720963 ICA720962:IDF720963 ILW720962:INB720963 IVS720962:IWX720963 JFO720962:JGT720963 JPK720962:JQP720963 JZG720962:KAL720963 KJC720962:KKH720963 KSY720962:KUD720963 LCU720962:LDZ720963 LMQ720962:LNV720963 LWM720962:LXR720963 MGI720962:MHN720963 MQE720962:MRJ720963 NAA720962:NBF720963 NJW720962:NLB720963 NTS720962:NUX720963 ODO720962:OET720963 ONK720962:OOP720963 OXG720962:OYL720963 PHC720962:PIH720963 PQY720962:PSD720963 QAU720962:QBZ720963 QKQ720962:QLV720963 QUM720962:QVR720963 REI720962:RFN720963 ROE720962:RPJ720963 RYA720962:RZF720963 SHW720962:SJB720963 SRS720962:SSX720963 TBO720962:TCT720963 TLK720962:TMP720963 TVG720962:TWL720963 UFC720962:UGH720963 UOY720962:UQD720963 UYU720962:UZZ720963 VIQ720962:VJV720963 VSM720962:VTR720963 WCI720962:WDN720963 WME720962:WNJ720963 WWA720962:WXF720963 S786498:AX786499 JO786498:KT786499 TK786498:UP786499 ADG786498:AEL786499 ANC786498:AOH786499 AWY786498:AYD786499 BGU786498:BHZ786499 BQQ786498:BRV786499 CAM786498:CBR786499 CKI786498:CLN786499 CUE786498:CVJ786499 DEA786498:DFF786499 DNW786498:DPB786499 DXS786498:DYX786499 EHO786498:EIT786499 ERK786498:ESP786499 FBG786498:FCL786499 FLC786498:FMH786499 FUY786498:FWD786499 GEU786498:GFZ786499 GOQ786498:GPV786499 GYM786498:GZR786499 HII786498:HJN786499 HSE786498:HTJ786499 ICA786498:IDF786499 ILW786498:INB786499 IVS786498:IWX786499 JFO786498:JGT786499 JPK786498:JQP786499 JZG786498:KAL786499 KJC786498:KKH786499 KSY786498:KUD786499 LCU786498:LDZ786499 LMQ786498:LNV786499 LWM786498:LXR786499 MGI786498:MHN786499 MQE786498:MRJ786499 NAA786498:NBF786499 NJW786498:NLB786499 NTS786498:NUX786499 ODO786498:OET786499 ONK786498:OOP786499 OXG786498:OYL786499 PHC786498:PIH786499 PQY786498:PSD786499 QAU786498:QBZ786499 QKQ786498:QLV786499 QUM786498:QVR786499 REI786498:RFN786499 ROE786498:RPJ786499 RYA786498:RZF786499 SHW786498:SJB786499 SRS786498:SSX786499 TBO786498:TCT786499 TLK786498:TMP786499 TVG786498:TWL786499 UFC786498:UGH786499 UOY786498:UQD786499 UYU786498:UZZ786499 VIQ786498:VJV786499 VSM786498:VTR786499 WCI786498:WDN786499 WME786498:WNJ786499 WWA786498:WXF786499 S852034:AX852035 JO852034:KT852035 TK852034:UP852035 ADG852034:AEL852035 ANC852034:AOH852035 AWY852034:AYD852035 BGU852034:BHZ852035 BQQ852034:BRV852035 CAM852034:CBR852035 CKI852034:CLN852035 CUE852034:CVJ852035 DEA852034:DFF852035 DNW852034:DPB852035 DXS852034:DYX852035 EHO852034:EIT852035 ERK852034:ESP852035 FBG852034:FCL852035 FLC852034:FMH852035 FUY852034:FWD852035 GEU852034:GFZ852035 GOQ852034:GPV852035 GYM852034:GZR852035 HII852034:HJN852035 HSE852034:HTJ852035 ICA852034:IDF852035 ILW852034:INB852035 IVS852034:IWX852035 JFO852034:JGT852035 JPK852034:JQP852035 JZG852034:KAL852035 KJC852034:KKH852035 KSY852034:KUD852035 LCU852034:LDZ852035 LMQ852034:LNV852035 LWM852034:LXR852035 MGI852034:MHN852035 MQE852034:MRJ852035 NAA852034:NBF852035 NJW852034:NLB852035 NTS852034:NUX852035 ODO852034:OET852035 ONK852034:OOP852035 OXG852034:OYL852035 PHC852034:PIH852035 PQY852034:PSD852035 QAU852034:QBZ852035 QKQ852034:QLV852035 QUM852034:QVR852035 REI852034:RFN852035 ROE852034:RPJ852035 RYA852034:RZF852035 SHW852034:SJB852035 SRS852034:SSX852035 TBO852034:TCT852035 TLK852034:TMP852035 TVG852034:TWL852035 UFC852034:UGH852035 UOY852034:UQD852035 UYU852034:UZZ852035 VIQ852034:VJV852035 VSM852034:VTR852035 WCI852034:WDN852035 WME852034:WNJ852035 WWA852034:WXF852035 S917570:AX917571 JO917570:KT917571 TK917570:UP917571 ADG917570:AEL917571 ANC917570:AOH917571 AWY917570:AYD917571 BGU917570:BHZ917571 BQQ917570:BRV917571 CAM917570:CBR917571 CKI917570:CLN917571 CUE917570:CVJ917571 DEA917570:DFF917571 DNW917570:DPB917571 DXS917570:DYX917571 EHO917570:EIT917571 ERK917570:ESP917571 FBG917570:FCL917571 FLC917570:FMH917571 FUY917570:FWD917571 GEU917570:GFZ917571 GOQ917570:GPV917571 GYM917570:GZR917571 HII917570:HJN917571 HSE917570:HTJ917571 ICA917570:IDF917571 ILW917570:INB917571 IVS917570:IWX917571 JFO917570:JGT917571 JPK917570:JQP917571 JZG917570:KAL917571 KJC917570:KKH917571 KSY917570:KUD917571 LCU917570:LDZ917571 LMQ917570:LNV917571 LWM917570:LXR917571 MGI917570:MHN917571 MQE917570:MRJ917571 NAA917570:NBF917571 NJW917570:NLB917571 NTS917570:NUX917571 ODO917570:OET917571 ONK917570:OOP917571 OXG917570:OYL917571 PHC917570:PIH917571 PQY917570:PSD917571 QAU917570:QBZ917571 QKQ917570:QLV917571 QUM917570:QVR917571 REI917570:RFN917571 ROE917570:RPJ917571 RYA917570:RZF917571 SHW917570:SJB917571 SRS917570:SSX917571 TBO917570:TCT917571 TLK917570:TMP917571 TVG917570:TWL917571 UFC917570:UGH917571 UOY917570:UQD917571 UYU917570:UZZ917571 VIQ917570:VJV917571 VSM917570:VTR917571 WCI917570:WDN917571 WME917570:WNJ917571 WWA917570:WXF917571 S983106:AX983107 JO983106:KT983107 TK983106:UP983107 ADG983106:AEL983107 ANC983106:AOH983107 AWY983106:AYD983107 BGU983106:BHZ983107 BQQ983106:BRV983107 CAM983106:CBR983107 CKI983106:CLN983107 CUE983106:CVJ983107 DEA983106:DFF983107 DNW983106:DPB983107 DXS983106:DYX983107 EHO983106:EIT983107 ERK983106:ESP983107 FBG983106:FCL983107 FLC983106:FMH983107 FUY983106:FWD983107 GEU983106:GFZ983107 GOQ983106:GPV983107 GYM983106:GZR983107 HII983106:HJN983107 HSE983106:HTJ983107 ICA983106:IDF983107 ILW983106:INB983107 IVS983106:IWX983107 JFO983106:JGT983107 JPK983106:JQP983107 JZG983106:KAL983107 KJC983106:KKH983107 KSY983106:KUD983107 LCU983106:LDZ983107 LMQ983106:LNV983107 LWM983106:LXR983107 MGI983106:MHN983107 MQE983106:MRJ983107 NAA983106:NBF983107 NJW983106:NLB983107 NTS983106:NUX983107 ODO983106:OET983107 ONK983106:OOP983107 OXG983106:OYL983107 PHC983106:PIH983107 PQY983106:PSD983107 QAU983106:QBZ983107 QKQ983106:QLV983107 QUM983106:QVR983107 REI983106:RFN983107 ROE983106:RPJ983107 RYA983106:RZF983107 SHW983106:SJB983107 SRS983106:SSX983107 TBO983106:TCT983107 TLK983106:TMP983107 TVG983106:TWL983107 UFC983106:UGH983107 UOY983106:UQD983107 UYU983106:UZZ983107 VIQ983106:VJV983107 VSM983106:VTR983107 WCI983106:WDN983107 WME983106:WNJ983107 WWA983106:WXF983107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3:AX65624 JO65623:KT65624 TK65623:UP65624 ADG65623:AEL65624 ANC65623:AOH65624 AWY65623:AYD65624 BGU65623:BHZ65624 BQQ65623:BRV65624 CAM65623:CBR65624 CKI65623:CLN65624 CUE65623:CVJ65624 DEA65623:DFF65624 DNW65623:DPB65624 DXS65623:DYX65624 EHO65623:EIT65624 ERK65623:ESP65624 FBG65623:FCL65624 FLC65623:FMH65624 FUY65623:FWD65624 GEU65623:GFZ65624 GOQ65623:GPV65624 GYM65623:GZR65624 HII65623:HJN65624 HSE65623:HTJ65624 ICA65623:IDF65624 ILW65623:INB65624 IVS65623:IWX65624 JFO65623:JGT65624 JPK65623:JQP65624 JZG65623:KAL65624 KJC65623:KKH65624 KSY65623:KUD65624 LCU65623:LDZ65624 LMQ65623:LNV65624 LWM65623:LXR65624 MGI65623:MHN65624 MQE65623:MRJ65624 NAA65623:NBF65624 NJW65623:NLB65624 NTS65623:NUX65624 ODO65623:OET65624 ONK65623:OOP65624 OXG65623:OYL65624 PHC65623:PIH65624 PQY65623:PSD65624 QAU65623:QBZ65624 QKQ65623:QLV65624 QUM65623:QVR65624 REI65623:RFN65624 ROE65623:RPJ65624 RYA65623:RZF65624 SHW65623:SJB65624 SRS65623:SSX65624 TBO65623:TCT65624 TLK65623:TMP65624 TVG65623:TWL65624 UFC65623:UGH65624 UOY65623:UQD65624 UYU65623:UZZ65624 VIQ65623:VJV65624 VSM65623:VTR65624 WCI65623:WDN65624 WME65623:WNJ65624 WWA65623:WXF65624 S131159:AX131160 JO131159:KT131160 TK131159:UP131160 ADG131159:AEL131160 ANC131159:AOH131160 AWY131159:AYD131160 BGU131159:BHZ131160 BQQ131159:BRV131160 CAM131159:CBR131160 CKI131159:CLN131160 CUE131159:CVJ131160 DEA131159:DFF131160 DNW131159:DPB131160 DXS131159:DYX131160 EHO131159:EIT131160 ERK131159:ESP131160 FBG131159:FCL131160 FLC131159:FMH131160 FUY131159:FWD131160 GEU131159:GFZ131160 GOQ131159:GPV131160 GYM131159:GZR131160 HII131159:HJN131160 HSE131159:HTJ131160 ICA131159:IDF131160 ILW131159:INB131160 IVS131159:IWX131160 JFO131159:JGT131160 JPK131159:JQP131160 JZG131159:KAL131160 KJC131159:KKH131160 KSY131159:KUD131160 LCU131159:LDZ131160 LMQ131159:LNV131160 LWM131159:LXR131160 MGI131159:MHN131160 MQE131159:MRJ131160 NAA131159:NBF131160 NJW131159:NLB131160 NTS131159:NUX131160 ODO131159:OET131160 ONK131159:OOP131160 OXG131159:OYL131160 PHC131159:PIH131160 PQY131159:PSD131160 QAU131159:QBZ131160 QKQ131159:QLV131160 QUM131159:QVR131160 REI131159:RFN131160 ROE131159:RPJ131160 RYA131159:RZF131160 SHW131159:SJB131160 SRS131159:SSX131160 TBO131159:TCT131160 TLK131159:TMP131160 TVG131159:TWL131160 UFC131159:UGH131160 UOY131159:UQD131160 UYU131159:UZZ131160 VIQ131159:VJV131160 VSM131159:VTR131160 WCI131159:WDN131160 WME131159:WNJ131160 WWA131159:WXF131160 S196695:AX196696 JO196695:KT196696 TK196695:UP196696 ADG196695:AEL196696 ANC196695:AOH196696 AWY196695:AYD196696 BGU196695:BHZ196696 BQQ196695:BRV196696 CAM196695:CBR196696 CKI196695:CLN196696 CUE196695:CVJ196696 DEA196695:DFF196696 DNW196695:DPB196696 DXS196695:DYX196696 EHO196695:EIT196696 ERK196695:ESP196696 FBG196695:FCL196696 FLC196695:FMH196696 FUY196695:FWD196696 GEU196695:GFZ196696 GOQ196695:GPV196696 GYM196695:GZR196696 HII196695:HJN196696 HSE196695:HTJ196696 ICA196695:IDF196696 ILW196695:INB196696 IVS196695:IWX196696 JFO196695:JGT196696 JPK196695:JQP196696 JZG196695:KAL196696 KJC196695:KKH196696 KSY196695:KUD196696 LCU196695:LDZ196696 LMQ196695:LNV196696 LWM196695:LXR196696 MGI196695:MHN196696 MQE196695:MRJ196696 NAA196695:NBF196696 NJW196695:NLB196696 NTS196695:NUX196696 ODO196695:OET196696 ONK196695:OOP196696 OXG196695:OYL196696 PHC196695:PIH196696 PQY196695:PSD196696 QAU196695:QBZ196696 QKQ196695:QLV196696 QUM196695:QVR196696 REI196695:RFN196696 ROE196695:RPJ196696 RYA196695:RZF196696 SHW196695:SJB196696 SRS196695:SSX196696 TBO196695:TCT196696 TLK196695:TMP196696 TVG196695:TWL196696 UFC196695:UGH196696 UOY196695:UQD196696 UYU196695:UZZ196696 VIQ196695:VJV196696 VSM196695:VTR196696 WCI196695:WDN196696 WME196695:WNJ196696 WWA196695:WXF196696 S262231:AX262232 JO262231:KT262232 TK262231:UP262232 ADG262231:AEL262232 ANC262231:AOH262232 AWY262231:AYD262232 BGU262231:BHZ262232 BQQ262231:BRV262232 CAM262231:CBR262232 CKI262231:CLN262232 CUE262231:CVJ262232 DEA262231:DFF262232 DNW262231:DPB262232 DXS262231:DYX262232 EHO262231:EIT262232 ERK262231:ESP262232 FBG262231:FCL262232 FLC262231:FMH262232 FUY262231:FWD262232 GEU262231:GFZ262232 GOQ262231:GPV262232 GYM262231:GZR262232 HII262231:HJN262232 HSE262231:HTJ262232 ICA262231:IDF262232 ILW262231:INB262232 IVS262231:IWX262232 JFO262231:JGT262232 JPK262231:JQP262232 JZG262231:KAL262232 KJC262231:KKH262232 KSY262231:KUD262232 LCU262231:LDZ262232 LMQ262231:LNV262232 LWM262231:LXR262232 MGI262231:MHN262232 MQE262231:MRJ262232 NAA262231:NBF262232 NJW262231:NLB262232 NTS262231:NUX262232 ODO262231:OET262232 ONK262231:OOP262232 OXG262231:OYL262232 PHC262231:PIH262232 PQY262231:PSD262232 QAU262231:QBZ262232 QKQ262231:QLV262232 QUM262231:QVR262232 REI262231:RFN262232 ROE262231:RPJ262232 RYA262231:RZF262232 SHW262231:SJB262232 SRS262231:SSX262232 TBO262231:TCT262232 TLK262231:TMP262232 TVG262231:TWL262232 UFC262231:UGH262232 UOY262231:UQD262232 UYU262231:UZZ262232 VIQ262231:VJV262232 VSM262231:VTR262232 WCI262231:WDN262232 WME262231:WNJ262232 WWA262231:WXF262232 S327767:AX327768 JO327767:KT327768 TK327767:UP327768 ADG327767:AEL327768 ANC327767:AOH327768 AWY327767:AYD327768 BGU327767:BHZ327768 BQQ327767:BRV327768 CAM327767:CBR327768 CKI327767:CLN327768 CUE327767:CVJ327768 DEA327767:DFF327768 DNW327767:DPB327768 DXS327767:DYX327768 EHO327767:EIT327768 ERK327767:ESP327768 FBG327767:FCL327768 FLC327767:FMH327768 FUY327767:FWD327768 GEU327767:GFZ327768 GOQ327767:GPV327768 GYM327767:GZR327768 HII327767:HJN327768 HSE327767:HTJ327768 ICA327767:IDF327768 ILW327767:INB327768 IVS327767:IWX327768 JFO327767:JGT327768 JPK327767:JQP327768 JZG327767:KAL327768 KJC327767:KKH327768 KSY327767:KUD327768 LCU327767:LDZ327768 LMQ327767:LNV327768 LWM327767:LXR327768 MGI327767:MHN327768 MQE327767:MRJ327768 NAA327767:NBF327768 NJW327767:NLB327768 NTS327767:NUX327768 ODO327767:OET327768 ONK327767:OOP327768 OXG327767:OYL327768 PHC327767:PIH327768 PQY327767:PSD327768 QAU327767:QBZ327768 QKQ327767:QLV327768 QUM327767:QVR327768 REI327767:RFN327768 ROE327767:RPJ327768 RYA327767:RZF327768 SHW327767:SJB327768 SRS327767:SSX327768 TBO327767:TCT327768 TLK327767:TMP327768 TVG327767:TWL327768 UFC327767:UGH327768 UOY327767:UQD327768 UYU327767:UZZ327768 VIQ327767:VJV327768 VSM327767:VTR327768 WCI327767:WDN327768 WME327767:WNJ327768 WWA327767:WXF327768 S393303:AX393304 JO393303:KT393304 TK393303:UP393304 ADG393303:AEL393304 ANC393303:AOH393304 AWY393303:AYD393304 BGU393303:BHZ393304 BQQ393303:BRV393304 CAM393303:CBR393304 CKI393303:CLN393304 CUE393303:CVJ393304 DEA393303:DFF393304 DNW393303:DPB393304 DXS393303:DYX393304 EHO393303:EIT393304 ERK393303:ESP393304 FBG393303:FCL393304 FLC393303:FMH393304 FUY393303:FWD393304 GEU393303:GFZ393304 GOQ393303:GPV393304 GYM393303:GZR393304 HII393303:HJN393304 HSE393303:HTJ393304 ICA393303:IDF393304 ILW393303:INB393304 IVS393303:IWX393304 JFO393303:JGT393304 JPK393303:JQP393304 JZG393303:KAL393304 KJC393303:KKH393304 KSY393303:KUD393304 LCU393303:LDZ393304 LMQ393303:LNV393304 LWM393303:LXR393304 MGI393303:MHN393304 MQE393303:MRJ393304 NAA393303:NBF393304 NJW393303:NLB393304 NTS393303:NUX393304 ODO393303:OET393304 ONK393303:OOP393304 OXG393303:OYL393304 PHC393303:PIH393304 PQY393303:PSD393304 QAU393303:QBZ393304 QKQ393303:QLV393304 QUM393303:QVR393304 REI393303:RFN393304 ROE393303:RPJ393304 RYA393303:RZF393304 SHW393303:SJB393304 SRS393303:SSX393304 TBO393303:TCT393304 TLK393303:TMP393304 TVG393303:TWL393304 UFC393303:UGH393304 UOY393303:UQD393304 UYU393303:UZZ393304 VIQ393303:VJV393304 VSM393303:VTR393304 WCI393303:WDN393304 WME393303:WNJ393304 WWA393303:WXF393304 S458839:AX458840 JO458839:KT458840 TK458839:UP458840 ADG458839:AEL458840 ANC458839:AOH458840 AWY458839:AYD458840 BGU458839:BHZ458840 BQQ458839:BRV458840 CAM458839:CBR458840 CKI458839:CLN458840 CUE458839:CVJ458840 DEA458839:DFF458840 DNW458839:DPB458840 DXS458839:DYX458840 EHO458839:EIT458840 ERK458839:ESP458840 FBG458839:FCL458840 FLC458839:FMH458840 FUY458839:FWD458840 GEU458839:GFZ458840 GOQ458839:GPV458840 GYM458839:GZR458840 HII458839:HJN458840 HSE458839:HTJ458840 ICA458839:IDF458840 ILW458839:INB458840 IVS458839:IWX458840 JFO458839:JGT458840 JPK458839:JQP458840 JZG458839:KAL458840 KJC458839:KKH458840 KSY458839:KUD458840 LCU458839:LDZ458840 LMQ458839:LNV458840 LWM458839:LXR458840 MGI458839:MHN458840 MQE458839:MRJ458840 NAA458839:NBF458840 NJW458839:NLB458840 NTS458839:NUX458840 ODO458839:OET458840 ONK458839:OOP458840 OXG458839:OYL458840 PHC458839:PIH458840 PQY458839:PSD458840 QAU458839:QBZ458840 QKQ458839:QLV458840 QUM458839:QVR458840 REI458839:RFN458840 ROE458839:RPJ458840 RYA458839:RZF458840 SHW458839:SJB458840 SRS458839:SSX458840 TBO458839:TCT458840 TLK458839:TMP458840 TVG458839:TWL458840 UFC458839:UGH458840 UOY458839:UQD458840 UYU458839:UZZ458840 VIQ458839:VJV458840 VSM458839:VTR458840 WCI458839:WDN458840 WME458839:WNJ458840 WWA458839:WXF458840 S524375:AX524376 JO524375:KT524376 TK524375:UP524376 ADG524375:AEL524376 ANC524375:AOH524376 AWY524375:AYD524376 BGU524375:BHZ524376 BQQ524375:BRV524376 CAM524375:CBR524376 CKI524375:CLN524376 CUE524375:CVJ524376 DEA524375:DFF524376 DNW524375:DPB524376 DXS524375:DYX524376 EHO524375:EIT524376 ERK524375:ESP524376 FBG524375:FCL524376 FLC524375:FMH524376 FUY524375:FWD524376 GEU524375:GFZ524376 GOQ524375:GPV524376 GYM524375:GZR524376 HII524375:HJN524376 HSE524375:HTJ524376 ICA524375:IDF524376 ILW524375:INB524376 IVS524375:IWX524376 JFO524375:JGT524376 JPK524375:JQP524376 JZG524375:KAL524376 KJC524375:KKH524376 KSY524375:KUD524376 LCU524375:LDZ524376 LMQ524375:LNV524376 LWM524375:LXR524376 MGI524375:MHN524376 MQE524375:MRJ524376 NAA524375:NBF524376 NJW524375:NLB524376 NTS524375:NUX524376 ODO524375:OET524376 ONK524375:OOP524376 OXG524375:OYL524376 PHC524375:PIH524376 PQY524375:PSD524376 QAU524375:QBZ524376 QKQ524375:QLV524376 QUM524375:QVR524376 REI524375:RFN524376 ROE524375:RPJ524376 RYA524375:RZF524376 SHW524375:SJB524376 SRS524375:SSX524376 TBO524375:TCT524376 TLK524375:TMP524376 TVG524375:TWL524376 UFC524375:UGH524376 UOY524375:UQD524376 UYU524375:UZZ524376 VIQ524375:VJV524376 VSM524375:VTR524376 WCI524375:WDN524376 WME524375:WNJ524376 WWA524375:WXF524376 S589911:AX589912 JO589911:KT589912 TK589911:UP589912 ADG589911:AEL589912 ANC589911:AOH589912 AWY589911:AYD589912 BGU589911:BHZ589912 BQQ589911:BRV589912 CAM589911:CBR589912 CKI589911:CLN589912 CUE589911:CVJ589912 DEA589911:DFF589912 DNW589911:DPB589912 DXS589911:DYX589912 EHO589911:EIT589912 ERK589911:ESP589912 FBG589911:FCL589912 FLC589911:FMH589912 FUY589911:FWD589912 GEU589911:GFZ589912 GOQ589911:GPV589912 GYM589911:GZR589912 HII589911:HJN589912 HSE589911:HTJ589912 ICA589911:IDF589912 ILW589911:INB589912 IVS589911:IWX589912 JFO589911:JGT589912 JPK589911:JQP589912 JZG589911:KAL589912 KJC589911:KKH589912 KSY589911:KUD589912 LCU589911:LDZ589912 LMQ589911:LNV589912 LWM589911:LXR589912 MGI589911:MHN589912 MQE589911:MRJ589912 NAA589911:NBF589912 NJW589911:NLB589912 NTS589911:NUX589912 ODO589911:OET589912 ONK589911:OOP589912 OXG589911:OYL589912 PHC589911:PIH589912 PQY589911:PSD589912 QAU589911:QBZ589912 QKQ589911:QLV589912 QUM589911:QVR589912 REI589911:RFN589912 ROE589911:RPJ589912 RYA589911:RZF589912 SHW589911:SJB589912 SRS589911:SSX589912 TBO589911:TCT589912 TLK589911:TMP589912 TVG589911:TWL589912 UFC589911:UGH589912 UOY589911:UQD589912 UYU589911:UZZ589912 VIQ589911:VJV589912 VSM589911:VTR589912 WCI589911:WDN589912 WME589911:WNJ589912 WWA589911:WXF589912 S655447:AX655448 JO655447:KT655448 TK655447:UP655448 ADG655447:AEL655448 ANC655447:AOH655448 AWY655447:AYD655448 BGU655447:BHZ655448 BQQ655447:BRV655448 CAM655447:CBR655448 CKI655447:CLN655448 CUE655447:CVJ655448 DEA655447:DFF655448 DNW655447:DPB655448 DXS655447:DYX655448 EHO655447:EIT655448 ERK655447:ESP655448 FBG655447:FCL655448 FLC655447:FMH655448 FUY655447:FWD655448 GEU655447:GFZ655448 GOQ655447:GPV655448 GYM655447:GZR655448 HII655447:HJN655448 HSE655447:HTJ655448 ICA655447:IDF655448 ILW655447:INB655448 IVS655447:IWX655448 JFO655447:JGT655448 JPK655447:JQP655448 JZG655447:KAL655448 KJC655447:KKH655448 KSY655447:KUD655448 LCU655447:LDZ655448 LMQ655447:LNV655448 LWM655447:LXR655448 MGI655447:MHN655448 MQE655447:MRJ655448 NAA655447:NBF655448 NJW655447:NLB655448 NTS655447:NUX655448 ODO655447:OET655448 ONK655447:OOP655448 OXG655447:OYL655448 PHC655447:PIH655448 PQY655447:PSD655448 QAU655447:QBZ655448 QKQ655447:QLV655448 QUM655447:QVR655448 REI655447:RFN655448 ROE655447:RPJ655448 RYA655447:RZF655448 SHW655447:SJB655448 SRS655447:SSX655448 TBO655447:TCT655448 TLK655447:TMP655448 TVG655447:TWL655448 UFC655447:UGH655448 UOY655447:UQD655448 UYU655447:UZZ655448 VIQ655447:VJV655448 VSM655447:VTR655448 WCI655447:WDN655448 WME655447:WNJ655448 WWA655447:WXF655448 S720983:AX720984 JO720983:KT720984 TK720983:UP720984 ADG720983:AEL720984 ANC720983:AOH720984 AWY720983:AYD720984 BGU720983:BHZ720984 BQQ720983:BRV720984 CAM720983:CBR720984 CKI720983:CLN720984 CUE720983:CVJ720984 DEA720983:DFF720984 DNW720983:DPB720984 DXS720983:DYX720984 EHO720983:EIT720984 ERK720983:ESP720984 FBG720983:FCL720984 FLC720983:FMH720984 FUY720983:FWD720984 GEU720983:GFZ720984 GOQ720983:GPV720984 GYM720983:GZR720984 HII720983:HJN720984 HSE720983:HTJ720984 ICA720983:IDF720984 ILW720983:INB720984 IVS720983:IWX720984 JFO720983:JGT720984 JPK720983:JQP720984 JZG720983:KAL720984 KJC720983:KKH720984 KSY720983:KUD720984 LCU720983:LDZ720984 LMQ720983:LNV720984 LWM720983:LXR720984 MGI720983:MHN720984 MQE720983:MRJ720984 NAA720983:NBF720984 NJW720983:NLB720984 NTS720983:NUX720984 ODO720983:OET720984 ONK720983:OOP720984 OXG720983:OYL720984 PHC720983:PIH720984 PQY720983:PSD720984 QAU720983:QBZ720984 QKQ720983:QLV720984 QUM720983:QVR720984 REI720983:RFN720984 ROE720983:RPJ720984 RYA720983:RZF720984 SHW720983:SJB720984 SRS720983:SSX720984 TBO720983:TCT720984 TLK720983:TMP720984 TVG720983:TWL720984 UFC720983:UGH720984 UOY720983:UQD720984 UYU720983:UZZ720984 VIQ720983:VJV720984 VSM720983:VTR720984 WCI720983:WDN720984 WME720983:WNJ720984 WWA720983:WXF720984 S786519:AX786520 JO786519:KT786520 TK786519:UP786520 ADG786519:AEL786520 ANC786519:AOH786520 AWY786519:AYD786520 BGU786519:BHZ786520 BQQ786519:BRV786520 CAM786519:CBR786520 CKI786519:CLN786520 CUE786519:CVJ786520 DEA786519:DFF786520 DNW786519:DPB786520 DXS786519:DYX786520 EHO786519:EIT786520 ERK786519:ESP786520 FBG786519:FCL786520 FLC786519:FMH786520 FUY786519:FWD786520 GEU786519:GFZ786520 GOQ786519:GPV786520 GYM786519:GZR786520 HII786519:HJN786520 HSE786519:HTJ786520 ICA786519:IDF786520 ILW786519:INB786520 IVS786519:IWX786520 JFO786519:JGT786520 JPK786519:JQP786520 JZG786519:KAL786520 KJC786519:KKH786520 KSY786519:KUD786520 LCU786519:LDZ786520 LMQ786519:LNV786520 LWM786519:LXR786520 MGI786519:MHN786520 MQE786519:MRJ786520 NAA786519:NBF786520 NJW786519:NLB786520 NTS786519:NUX786520 ODO786519:OET786520 ONK786519:OOP786520 OXG786519:OYL786520 PHC786519:PIH786520 PQY786519:PSD786520 QAU786519:QBZ786520 QKQ786519:QLV786520 QUM786519:QVR786520 REI786519:RFN786520 ROE786519:RPJ786520 RYA786519:RZF786520 SHW786519:SJB786520 SRS786519:SSX786520 TBO786519:TCT786520 TLK786519:TMP786520 TVG786519:TWL786520 UFC786519:UGH786520 UOY786519:UQD786520 UYU786519:UZZ786520 VIQ786519:VJV786520 VSM786519:VTR786520 WCI786519:WDN786520 WME786519:WNJ786520 WWA786519:WXF786520 S852055:AX852056 JO852055:KT852056 TK852055:UP852056 ADG852055:AEL852056 ANC852055:AOH852056 AWY852055:AYD852056 BGU852055:BHZ852056 BQQ852055:BRV852056 CAM852055:CBR852056 CKI852055:CLN852056 CUE852055:CVJ852056 DEA852055:DFF852056 DNW852055:DPB852056 DXS852055:DYX852056 EHO852055:EIT852056 ERK852055:ESP852056 FBG852055:FCL852056 FLC852055:FMH852056 FUY852055:FWD852056 GEU852055:GFZ852056 GOQ852055:GPV852056 GYM852055:GZR852056 HII852055:HJN852056 HSE852055:HTJ852056 ICA852055:IDF852056 ILW852055:INB852056 IVS852055:IWX852056 JFO852055:JGT852056 JPK852055:JQP852056 JZG852055:KAL852056 KJC852055:KKH852056 KSY852055:KUD852056 LCU852055:LDZ852056 LMQ852055:LNV852056 LWM852055:LXR852056 MGI852055:MHN852056 MQE852055:MRJ852056 NAA852055:NBF852056 NJW852055:NLB852056 NTS852055:NUX852056 ODO852055:OET852056 ONK852055:OOP852056 OXG852055:OYL852056 PHC852055:PIH852056 PQY852055:PSD852056 QAU852055:QBZ852056 QKQ852055:QLV852056 QUM852055:QVR852056 REI852055:RFN852056 ROE852055:RPJ852056 RYA852055:RZF852056 SHW852055:SJB852056 SRS852055:SSX852056 TBO852055:TCT852056 TLK852055:TMP852056 TVG852055:TWL852056 UFC852055:UGH852056 UOY852055:UQD852056 UYU852055:UZZ852056 VIQ852055:VJV852056 VSM852055:VTR852056 WCI852055:WDN852056 WME852055:WNJ852056 WWA852055:WXF852056 S917591:AX917592 JO917591:KT917592 TK917591:UP917592 ADG917591:AEL917592 ANC917591:AOH917592 AWY917591:AYD917592 BGU917591:BHZ917592 BQQ917591:BRV917592 CAM917591:CBR917592 CKI917591:CLN917592 CUE917591:CVJ917592 DEA917591:DFF917592 DNW917591:DPB917592 DXS917591:DYX917592 EHO917591:EIT917592 ERK917591:ESP917592 FBG917591:FCL917592 FLC917591:FMH917592 FUY917591:FWD917592 GEU917591:GFZ917592 GOQ917591:GPV917592 GYM917591:GZR917592 HII917591:HJN917592 HSE917591:HTJ917592 ICA917591:IDF917592 ILW917591:INB917592 IVS917591:IWX917592 JFO917591:JGT917592 JPK917591:JQP917592 JZG917591:KAL917592 KJC917591:KKH917592 KSY917591:KUD917592 LCU917591:LDZ917592 LMQ917591:LNV917592 LWM917591:LXR917592 MGI917591:MHN917592 MQE917591:MRJ917592 NAA917591:NBF917592 NJW917591:NLB917592 NTS917591:NUX917592 ODO917591:OET917592 ONK917591:OOP917592 OXG917591:OYL917592 PHC917591:PIH917592 PQY917591:PSD917592 QAU917591:QBZ917592 QKQ917591:QLV917592 QUM917591:QVR917592 REI917591:RFN917592 ROE917591:RPJ917592 RYA917591:RZF917592 SHW917591:SJB917592 SRS917591:SSX917592 TBO917591:TCT917592 TLK917591:TMP917592 TVG917591:TWL917592 UFC917591:UGH917592 UOY917591:UQD917592 UYU917591:UZZ917592 VIQ917591:VJV917592 VSM917591:VTR917592 WCI917591:WDN917592 WME917591:WNJ917592 WWA917591:WXF917592 S983127:AX983128 JO983127:KT983128 TK983127:UP983128 ADG983127:AEL983128 ANC983127:AOH983128 AWY983127:AYD983128 BGU983127:BHZ983128 BQQ983127:BRV983128 CAM983127:CBR983128 CKI983127:CLN983128 CUE983127:CVJ983128 DEA983127:DFF983128 DNW983127:DPB983128 DXS983127:DYX983128 EHO983127:EIT983128 ERK983127:ESP983128 FBG983127:FCL983128 FLC983127:FMH983128 FUY983127:FWD983128 GEU983127:GFZ983128 GOQ983127:GPV983128 GYM983127:GZR983128 HII983127:HJN983128 HSE983127:HTJ983128 ICA983127:IDF983128 ILW983127:INB983128 IVS983127:IWX983128 JFO983127:JGT983128 JPK983127:JQP983128 JZG983127:KAL983128 KJC983127:KKH983128 KSY983127:KUD983128 LCU983127:LDZ983128 LMQ983127:LNV983128 LWM983127:LXR983128 MGI983127:MHN983128 MQE983127:MRJ983128 NAA983127:NBF983128 NJW983127:NLB983128 NTS983127:NUX983128 ODO983127:OET983128 ONK983127:OOP983128 OXG983127:OYL983128 PHC983127:PIH983128 PQY983127:PSD983128 QAU983127:QBZ983128 QKQ983127:QLV983128 QUM983127:QVR983128 REI983127:RFN983128 ROE983127:RPJ983128 RYA983127:RZF983128 SHW983127:SJB983128 SRS983127:SSX983128 TBO983127:TCT983128 TLK983127:TMP983128 TVG983127:TWL983128 UFC983127:UGH983128 UOY983127:UQD983128 UYU983127:UZZ983128 VIQ983127:VJV983128 VSM983127:VTR983128 WCI983127:WDN983128 WME983127:WNJ983128 WWA983127:WXF983128"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4:AX65605 JO65604:KT65605 TK65604:UP65605 ADG65604:AEL65605 ANC65604:AOH65605 AWY65604:AYD65605 BGU65604:BHZ65605 BQQ65604:BRV65605 CAM65604:CBR65605 CKI65604:CLN65605 CUE65604:CVJ65605 DEA65604:DFF65605 DNW65604:DPB65605 DXS65604:DYX65605 EHO65604:EIT65605 ERK65604:ESP65605 FBG65604:FCL65605 FLC65604:FMH65605 FUY65604:FWD65605 GEU65604:GFZ65605 GOQ65604:GPV65605 GYM65604:GZR65605 HII65604:HJN65605 HSE65604:HTJ65605 ICA65604:IDF65605 ILW65604:INB65605 IVS65604:IWX65605 JFO65604:JGT65605 JPK65604:JQP65605 JZG65604:KAL65605 KJC65604:KKH65605 KSY65604:KUD65605 LCU65604:LDZ65605 LMQ65604:LNV65605 LWM65604:LXR65605 MGI65604:MHN65605 MQE65604:MRJ65605 NAA65604:NBF65605 NJW65604:NLB65605 NTS65604:NUX65605 ODO65604:OET65605 ONK65604:OOP65605 OXG65604:OYL65605 PHC65604:PIH65605 PQY65604:PSD65605 QAU65604:QBZ65605 QKQ65604:QLV65605 QUM65604:QVR65605 REI65604:RFN65605 ROE65604:RPJ65605 RYA65604:RZF65605 SHW65604:SJB65605 SRS65604:SSX65605 TBO65604:TCT65605 TLK65604:TMP65605 TVG65604:TWL65605 UFC65604:UGH65605 UOY65604:UQD65605 UYU65604:UZZ65605 VIQ65604:VJV65605 VSM65604:VTR65605 WCI65604:WDN65605 WME65604:WNJ65605 WWA65604:WXF65605 S131140:AX131141 JO131140:KT131141 TK131140:UP131141 ADG131140:AEL131141 ANC131140:AOH131141 AWY131140:AYD131141 BGU131140:BHZ131141 BQQ131140:BRV131141 CAM131140:CBR131141 CKI131140:CLN131141 CUE131140:CVJ131141 DEA131140:DFF131141 DNW131140:DPB131141 DXS131140:DYX131141 EHO131140:EIT131141 ERK131140:ESP131141 FBG131140:FCL131141 FLC131140:FMH131141 FUY131140:FWD131141 GEU131140:GFZ131141 GOQ131140:GPV131141 GYM131140:GZR131141 HII131140:HJN131141 HSE131140:HTJ131141 ICA131140:IDF131141 ILW131140:INB131141 IVS131140:IWX131141 JFO131140:JGT131141 JPK131140:JQP131141 JZG131140:KAL131141 KJC131140:KKH131141 KSY131140:KUD131141 LCU131140:LDZ131141 LMQ131140:LNV131141 LWM131140:LXR131141 MGI131140:MHN131141 MQE131140:MRJ131141 NAA131140:NBF131141 NJW131140:NLB131141 NTS131140:NUX131141 ODO131140:OET131141 ONK131140:OOP131141 OXG131140:OYL131141 PHC131140:PIH131141 PQY131140:PSD131141 QAU131140:QBZ131141 QKQ131140:QLV131141 QUM131140:QVR131141 REI131140:RFN131141 ROE131140:RPJ131141 RYA131140:RZF131141 SHW131140:SJB131141 SRS131140:SSX131141 TBO131140:TCT131141 TLK131140:TMP131141 TVG131140:TWL131141 UFC131140:UGH131141 UOY131140:UQD131141 UYU131140:UZZ131141 VIQ131140:VJV131141 VSM131140:VTR131141 WCI131140:WDN131141 WME131140:WNJ131141 WWA131140:WXF131141 S196676:AX196677 JO196676:KT196677 TK196676:UP196677 ADG196676:AEL196677 ANC196676:AOH196677 AWY196676:AYD196677 BGU196676:BHZ196677 BQQ196676:BRV196677 CAM196676:CBR196677 CKI196676:CLN196677 CUE196676:CVJ196677 DEA196676:DFF196677 DNW196676:DPB196677 DXS196676:DYX196677 EHO196676:EIT196677 ERK196676:ESP196677 FBG196676:FCL196677 FLC196676:FMH196677 FUY196676:FWD196677 GEU196676:GFZ196677 GOQ196676:GPV196677 GYM196676:GZR196677 HII196676:HJN196677 HSE196676:HTJ196677 ICA196676:IDF196677 ILW196676:INB196677 IVS196676:IWX196677 JFO196676:JGT196677 JPK196676:JQP196677 JZG196676:KAL196677 KJC196676:KKH196677 KSY196676:KUD196677 LCU196676:LDZ196677 LMQ196676:LNV196677 LWM196676:LXR196677 MGI196676:MHN196677 MQE196676:MRJ196677 NAA196676:NBF196677 NJW196676:NLB196677 NTS196676:NUX196677 ODO196676:OET196677 ONK196676:OOP196677 OXG196676:OYL196677 PHC196676:PIH196677 PQY196676:PSD196677 QAU196676:QBZ196677 QKQ196676:QLV196677 QUM196676:QVR196677 REI196676:RFN196677 ROE196676:RPJ196677 RYA196676:RZF196677 SHW196676:SJB196677 SRS196676:SSX196677 TBO196676:TCT196677 TLK196676:TMP196677 TVG196676:TWL196677 UFC196676:UGH196677 UOY196676:UQD196677 UYU196676:UZZ196677 VIQ196676:VJV196677 VSM196676:VTR196677 WCI196676:WDN196677 WME196676:WNJ196677 WWA196676:WXF196677 S262212:AX262213 JO262212:KT262213 TK262212:UP262213 ADG262212:AEL262213 ANC262212:AOH262213 AWY262212:AYD262213 BGU262212:BHZ262213 BQQ262212:BRV262213 CAM262212:CBR262213 CKI262212:CLN262213 CUE262212:CVJ262213 DEA262212:DFF262213 DNW262212:DPB262213 DXS262212:DYX262213 EHO262212:EIT262213 ERK262212:ESP262213 FBG262212:FCL262213 FLC262212:FMH262213 FUY262212:FWD262213 GEU262212:GFZ262213 GOQ262212:GPV262213 GYM262212:GZR262213 HII262212:HJN262213 HSE262212:HTJ262213 ICA262212:IDF262213 ILW262212:INB262213 IVS262212:IWX262213 JFO262212:JGT262213 JPK262212:JQP262213 JZG262212:KAL262213 KJC262212:KKH262213 KSY262212:KUD262213 LCU262212:LDZ262213 LMQ262212:LNV262213 LWM262212:LXR262213 MGI262212:MHN262213 MQE262212:MRJ262213 NAA262212:NBF262213 NJW262212:NLB262213 NTS262212:NUX262213 ODO262212:OET262213 ONK262212:OOP262213 OXG262212:OYL262213 PHC262212:PIH262213 PQY262212:PSD262213 QAU262212:QBZ262213 QKQ262212:QLV262213 QUM262212:QVR262213 REI262212:RFN262213 ROE262212:RPJ262213 RYA262212:RZF262213 SHW262212:SJB262213 SRS262212:SSX262213 TBO262212:TCT262213 TLK262212:TMP262213 TVG262212:TWL262213 UFC262212:UGH262213 UOY262212:UQD262213 UYU262212:UZZ262213 VIQ262212:VJV262213 VSM262212:VTR262213 WCI262212:WDN262213 WME262212:WNJ262213 WWA262212:WXF262213 S327748:AX327749 JO327748:KT327749 TK327748:UP327749 ADG327748:AEL327749 ANC327748:AOH327749 AWY327748:AYD327749 BGU327748:BHZ327749 BQQ327748:BRV327749 CAM327748:CBR327749 CKI327748:CLN327749 CUE327748:CVJ327749 DEA327748:DFF327749 DNW327748:DPB327749 DXS327748:DYX327749 EHO327748:EIT327749 ERK327748:ESP327749 FBG327748:FCL327749 FLC327748:FMH327749 FUY327748:FWD327749 GEU327748:GFZ327749 GOQ327748:GPV327749 GYM327748:GZR327749 HII327748:HJN327749 HSE327748:HTJ327749 ICA327748:IDF327749 ILW327748:INB327749 IVS327748:IWX327749 JFO327748:JGT327749 JPK327748:JQP327749 JZG327748:KAL327749 KJC327748:KKH327749 KSY327748:KUD327749 LCU327748:LDZ327749 LMQ327748:LNV327749 LWM327748:LXR327749 MGI327748:MHN327749 MQE327748:MRJ327749 NAA327748:NBF327749 NJW327748:NLB327749 NTS327748:NUX327749 ODO327748:OET327749 ONK327748:OOP327749 OXG327748:OYL327749 PHC327748:PIH327749 PQY327748:PSD327749 QAU327748:QBZ327749 QKQ327748:QLV327749 QUM327748:QVR327749 REI327748:RFN327749 ROE327748:RPJ327749 RYA327748:RZF327749 SHW327748:SJB327749 SRS327748:SSX327749 TBO327748:TCT327749 TLK327748:TMP327749 TVG327748:TWL327749 UFC327748:UGH327749 UOY327748:UQD327749 UYU327748:UZZ327749 VIQ327748:VJV327749 VSM327748:VTR327749 WCI327748:WDN327749 WME327748:WNJ327749 WWA327748:WXF327749 S393284:AX393285 JO393284:KT393285 TK393284:UP393285 ADG393284:AEL393285 ANC393284:AOH393285 AWY393284:AYD393285 BGU393284:BHZ393285 BQQ393284:BRV393285 CAM393284:CBR393285 CKI393284:CLN393285 CUE393284:CVJ393285 DEA393284:DFF393285 DNW393284:DPB393285 DXS393284:DYX393285 EHO393284:EIT393285 ERK393284:ESP393285 FBG393284:FCL393285 FLC393284:FMH393285 FUY393284:FWD393285 GEU393284:GFZ393285 GOQ393284:GPV393285 GYM393284:GZR393285 HII393284:HJN393285 HSE393284:HTJ393285 ICA393284:IDF393285 ILW393284:INB393285 IVS393284:IWX393285 JFO393284:JGT393285 JPK393284:JQP393285 JZG393284:KAL393285 KJC393284:KKH393285 KSY393284:KUD393285 LCU393284:LDZ393285 LMQ393284:LNV393285 LWM393284:LXR393285 MGI393284:MHN393285 MQE393284:MRJ393285 NAA393284:NBF393285 NJW393284:NLB393285 NTS393284:NUX393285 ODO393284:OET393285 ONK393284:OOP393285 OXG393284:OYL393285 PHC393284:PIH393285 PQY393284:PSD393285 QAU393284:QBZ393285 QKQ393284:QLV393285 QUM393284:QVR393285 REI393284:RFN393285 ROE393284:RPJ393285 RYA393284:RZF393285 SHW393284:SJB393285 SRS393284:SSX393285 TBO393284:TCT393285 TLK393284:TMP393285 TVG393284:TWL393285 UFC393284:UGH393285 UOY393284:UQD393285 UYU393284:UZZ393285 VIQ393284:VJV393285 VSM393284:VTR393285 WCI393284:WDN393285 WME393284:WNJ393285 WWA393284:WXF393285 S458820:AX458821 JO458820:KT458821 TK458820:UP458821 ADG458820:AEL458821 ANC458820:AOH458821 AWY458820:AYD458821 BGU458820:BHZ458821 BQQ458820:BRV458821 CAM458820:CBR458821 CKI458820:CLN458821 CUE458820:CVJ458821 DEA458820:DFF458821 DNW458820:DPB458821 DXS458820:DYX458821 EHO458820:EIT458821 ERK458820:ESP458821 FBG458820:FCL458821 FLC458820:FMH458821 FUY458820:FWD458821 GEU458820:GFZ458821 GOQ458820:GPV458821 GYM458820:GZR458821 HII458820:HJN458821 HSE458820:HTJ458821 ICA458820:IDF458821 ILW458820:INB458821 IVS458820:IWX458821 JFO458820:JGT458821 JPK458820:JQP458821 JZG458820:KAL458821 KJC458820:KKH458821 KSY458820:KUD458821 LCU458820:LDZ458821 LMQ458820:LNV458821 LWM458820:LXR458821 MGI458820:MHN458821 MQE458820:MRJ458821 NAA458820:NBF458821 NJW458820:NLB458821 NTS458820:NUX458821 ODO458820:OET458821 ONK458820:OOP458821 OXG458820:OYL458821 PHC458820:PIH458821 PQY458820:PSD458821 QAU458820:QBZ458821 QKQ458820:QLV458821 QUM458820:QVR458821 REI458820:RFN458821 ROE458820:RPJ458821 RYA458820:RZF458821 SHW458820:SJB458821 SRS458820:SSX458821 TBO458820:TCT458821 TLK458820:TMP458821 TVG458820:TWL458821 UFC458820:UGH458821 UOY458820:UQD458821 UYU458820:UZZ458821 VIQ458820:VJV458821 VSM458820:VTR458821 WCI458820:WDN458821 WME458820:WNJ458821 WWA458820:WXF458821 S524356:AX524357 JO524356:KT524357 TK524356:UP524357 ADG524356:AEL524357 ANC524356:AOH524357 AWY524356:AYD524357 BGU524356:BHZ524357 BQQ524356:BRV524357 CAM524356:CBR524357 CKI524356:CLN524357 CUE524356:CVJ524357 DEA524356:DFF524357 DNW524356:DPB524357 DXS524356:DYX524357 EHO524356:EIT524357 ERK524356:ESP524357 FBG524356:FCL524357 FLC524356:FMH524357 FUY524356:FWD524357 GEU524356:GFZ524357 GOQ524356:GPV524357 GYM524356:GZR524357 HII524356:HJN524357 HSE524356:HTJ524357 ICA524356:IDF524357 ILW524356:INB524357 IVS524356:IWX524357 JFO524356:JGT524357 JPK524356:JQP524357 JZG524356:KAL524357 KJC524356:KKH524357 KSY524356:KUD524357 LCU524356:LDZ524357 LMQ524356:LNV524357 LWM524356:LXR524357 MGI524356:MHN524357 MQE524356:MRJ524357 NAA524356:NBF524357 NJW524356:NLB524357 NTS524356:NUX524357 ODO524356:OET524357 ONK524356:OOP524357 OXG524356:OYL524357 PHC524356:PIH524357 PQY524356:PSD524357 QAU524356:QBZ524357 QKQ524356:QLV524357 QUM524356:QVR524357 REI524356:RFN524357 ROE524356:RPJ524357 RYA524356:RZF524357 SHW524356:SJB524357 SRS524356:SSX524357 TBO524356:TCT524357 TLK524356:TMP524357 TVG524356:TWL524357 UFC524356:UGH524357 UOY524356:UQD524357 UYU524356:UZZ524357 VIQ524356:VJV524357 VSM524356:VTR524357 WCI524356:WDN524357 WME524356:WNJ524357 WWA524356:WXF524357 S589892:AX589893 JO589892:KT589893 TK589892:UP589893 ADG589892:AEL589893 ANC589892:AOH589893 AWY589892:AYD589893 BGU589892:BHZ589893 BQQ589892:BRV589893 CAM589892:CBR589893 CKI589892:CLN589893 CUE589892:CVJ589893 DEA589892:DFF589893 DNW589892:DPB589893 DXS589892:DYX589893 EHO589892:EIT589893 ERK589892:ESP589893 FBG589892:FCL589893 FLC589892:FMH589893 FUY589892:FWD589893 GEU589892:GFZ589893 GOQ589892:GPV589893 GYM589892:GZR589893 HII589892:HJN589893 HSE589892:HTJ589893 ICA589892:IDF589893 ILW589892:INB589893 IVS589892:IWX589893 JFO589892:JGT589893 JPK589892:JQP589893 JZG589892:KAL589893 KJC589892:KKH589893 KSY589892:KUD589893 LCU589892:LDZ589893 LMQ589892:LNV589893 LWM589892:LXR589893 MGI589892:MHN589893 MQE589892:MRJ589893 NAA589892:NBF589893 NJW589892:NLB589893 NTS589892:NUX589893 ODO589892:OET589893 ONK589892:OOP589893 OXG589892:OYL589893 PHC589892:PIH589893 PQY589892:PSD589893 QAU589892:QBZ589893 QKQ589892:QLV589893 QUM589892:QVR589893 REI589892:RFN589893 ROE589892:RPJ589893 RYA589892:RZF589893 SHW589892:SJB589893 SRS589892:SSX589893 TBO589892:TCT589893 TLK589892:TMP589893 TVG589892:TWL589893 UFC589892:UGH589893 UOY589892:UQD589893 UYU589892:UZZ589893 VIQ589892:VJV589893 VSM589892:VTR589893 WCI589892:WDN589893 WME589892:WNJ589893 WWA589892:WXF589893 S655428:AX655429 JO655428:KT655429 TK655428:UP655429 ADG655428:AEL655429 ANC655428:AOH655429 AWY655428:AYD655429 BGU655428:BHZ655429 BQQ655428:BRV655429 CAM655428:CBR655429 CKI655428:CLN655429 CUE655428:CVJ655429 DEA655428:DFF655429 DNW655428:DPB655429 DXS655428:DYX655429 EHO655428:EIT655429 ERK655428:ESP655429 FBG655428:FCL655429 FLC655428:FMH655429 FUY655428:FWD655429 GEU655428:GFZ655429 GOQ655428:GPV655429 GYM655428:GZR655429 HII655428:HJN655429 HSE655428:HTJ655429 ICA655428:IDF655429 ILW655428:INB655429 IVS655428:IWX655429 JFO655428:JGT655429 JPK655428:JQP655429 JZG655428:KAL655429 KJC655428:KKH655429 KSY655428:KUD655429 LCU655428:LDZ655429 LMQ655428:LNV655429 LWM655428:LXR655429 MGI655428:MHN655429 MQE655428:MRJ655429 NAA655428:NBF655429 NJW655428:NLB655429 NTS655428:NUX655429 ODO655428:OET655429 ONK655428:OOP655429 OXG655428:OYL655429 PHC655428:PIH655429 PQY655428:PSD655429 QAU655428:QBZ655429 QKQ655428:QLV655429 QUM655428:QVR655429 REI655428:RFN655429 ROE655428:RPJ655429 RYA655428:RZF655429 SHW655428:SJB655429 SRS655428:SSX655429 TBO655428:TCT655429 TLK655428:TMP655429 TVG655428:TWL655429 UFC655428:UGH655429 UOY655428:UQD655429 UYU655428:UZZ655429 VIQ655428:VJV655429 VSM655428:VTR655429 WCI655428:WDN655429 WME655428:WNJ655429 WWA655428:WXF655429 S720964:AX720965 JO720964:KT720965 TK720964:UP720965 ADG720964:AEL720965 ANC720964:AOH720965 AWY720964:AYD720965 BGU720964:BHZ720965 BQQ720964:BRV720965 CAM720964:CBR720965 CKI720964:CLN720965 CUE720964:CVJ720965 DEA720964:DFF720965 DNW720964:DPB720965 DXS720964:DYX720965 EHO720964:EIT720965 ERK720964:ESP720965 FBG720964:FCL720965 FLC720964:FMH720965 FUY720964:FWD720965 GEU720964:GFZ720965 GOQ720964:GPV720965 GYM720964:GZR720965 HII720964:HJN720965 HSE720964:HTJ720965 ICA720964:IDF720965 ILW720964:INB720965 IVS720964:IWX720965 JFO720964:JGT720965 JPK720964:JQP720965 JZG720964:KAL720965 KJC720964:KKH720965 KSY720964:KUD720965 LCU720964:LDZ720965 LMQ720964:LNV720965 LWM720964:LXR720965 MGI720964:MHN720965 MQE720964:MRJ720965 NAA720964:NBF720965 NJW720964:NLB720965 NTS720964:NUX720965 ODO720964:OET720965 ONK720964:OOP720965 OXG720964:OYL720965 PHC720964:PIH720965 PQY720964:PSD720965 QAU720964:QBZ720965 QKQ720964:QLV720965 QUM720964:QVR720965 REI720964:RFN720965 ROE720964:RPJ720965 RYA720964:RZF720965 SHW720964:SJB720965 SRS720964:SSX720965 TBO720964:TCT720965 TLK720964:TMP720965 TVG720964:TWL720965 UFC720964:UGH720965 UOY720964:UQD720965 UYU720964:UZZ720965 VIQ720964:VJV720965 VSM720964:VTR720965 WCI720964:WDN720965 WME720964:WNJ720965 WWA720964:WXF720965 S786500:AX786501 JO786500:KT786501 TK786500:UP786501 ADG786500:AEL786501 ANC786500:AOH786501 AWY786500:AYD786501 BGU786500:BHZ786501 BQQ786500:BRV786501 CAM786500:CBR786501 CKI786500:CLN786501 CUE786500:CVJ786501 DEA786500:DFF786501 DNW786500:DPB786501 DXS786500:DYX786501 EHO786500:EIT786501 ERK786500:ESP786501 FBG786500:FCL786501 FLC786500:FMH786501 FUY786500:FWD786501 GEU786500:GFZ786501 GOQ786500:GPV786501 GYM786500:GZR786501 HII786500:HJN786501 HSE786500:HTJ786501 ICA786500:IDF786501 ILW786500:INB786501 IVS786500:IWX786501 JFO786500:JGT786501 JPK786500:JQP786501 JZG786500:KAL786501 KJC786500:KKH786501 KSY786500:KUD786501 LCU786500:LDZ786501 LMQ786500:LNV786501 LWM786500:LXR786501 MGI786500:MHN786501 MQE786500:MRJ786501 NAA786500:NBF786501 NJW786500:NLB786501 NTS786500:NUX786501 ODO786500:OET786501 ONK786500:OOP786501 OXG786500:OYL786501 PHC786500:PIH786501 PQY786500:PSD786501 QAU786500:QBZ786501 QKQ786500:QLV786501 QUM786500:QVR786501 REI786500:RFN786501 ROE786500:RPJ786501 RYA786500:RZF786501 SHW786500:SJB786501 SRS786500:SSX786501 TBO786500:TCT786501 TLK786500:TMP786501 TVG786500:TWL786501 UFC786500:UGH786501 UOY786500:UQD786501 UYU786500:UZZ786501 VIQ786500:VJV786501 VSM786500:VTR786501 WCI786500:WDN786501 WME786500:WNJ786501 WWA786500:WXF786501 S852036:AX852037 JO852036:KT852037 TK852036:UP852037 ADG852036:AEL852037 ANC852036:AOH852037 AWY852036:AYD852037 BGU852036:BHZ852037 BQQ852036:BRV852037 CAM852036:CBR852037 CKI852036:CLN852037 CUE852036:CVJ852037 DEA852036:DFF852037 DNW852036:DPB852037 DXS852036:DYX852037 EHO852036:EIT852037 ERK852036:ESP852037 FBG852036:FCL852037 FLC852036:FMH852037 FUY852036:FWD852037 GEU852036:GFZ852037 GOQ852036:GPV852037 GYM852036:GZR852037 HII852036:HJN852037 HSE852036:HTJ852037 ICA852036:IDF852037 ILW852036:INB852037 IVS852036:IWX852037 JFO852036:JGT852037 JPK852036:JQP852037 JZG852036:KAL852037 KJC852036:KKH852037 KSY852036:KUD852037 LCU852036:LDZ852037 LMQ852036:LNV852037 LWM852036:LXR852037 MGI852036:MHN852037 MQE852036:MRJ852037 NAA852036:NBF852037 NJW852036:NLB852037 NTS852036:NUX852037 ODO852036:OET852037 ONK852036:OOP852037 OXG852036:OYL852037 PHC852036:PIH852037 PQY852036:PSD852037 QAU852036:QBZ852037 QKQ852036:QLV852037 QUM852036:QVR852037 REI852036:RFN852037 ROE852036:RPJ852037 RYA852036:RZF852037 SHW852036:SJB852037 SRS852036:SSX852037 TBO852036:TCT852037 TLK852036:TMP852037 TVG852036:TWL852037 UFC852036:UGH852037 UOY852036:UQD852037 UYU852036:UZZ852037 VIQ852036:VJV852037 VSM852036:VTR852037 WCI852036:WDN852037 WME852036:WNJ852037 WWA852036:WXF852037 S917572:AX917573 JO917572:KT917573 TK917572:UP917573 ADG917572:AEL917573 ANC917572:AOH917573 AWY917572:AYD917573 BGU917572:BHZ917573 BQQ917572:BRV917573 CAM917572:CBR917573 CKI917572:CLN917573 CUE917572:CVJ917573 DEA917572:DFF917573 DNW917572:DPB917573 DXS917572:DYX917573 EHO917572:EIT917573 ERK917572:ESP917573 FBG917572:FCL917573 FLC917572:FMH917573 FUY917572:FWD917573 GEU917572:GFZ917573 GOQ917572:GPV917573 GYM917572:GZR917573 HII917572:HJN917573 HSE917572:HTJ917573 ICA917572:IDF917573 ILW917572:INB917573 IVS917572:IWX917573 JFO917572:JGT917573 JPK917572:JQP917573 JZG917572:KAL917573 KJC917572:KKH917573 KSY917572:KUD917573 LCU917572:LDZ917573 LMQ917572:LNV917573 LWM917572:LXR917573 MGI917572:MHN917573 MQE917572:MRJ917573 NAA917572:NBF917573 NJW917572:NLB917573 NTS917572:NUX917573 ODO917572:OET917573 ONK917572:OOP917573 OXG917572:OYL917573 PHC917572:PIH917573 PQY917572:PSD917573 QAU917572:QBZ917573 QKQ917572:QLV917573 QUM917572:QVR917573 REI917572:RFN917573 ROE917572:RPJ917573 RYA917572:RZF917573 SHW917572:SJB917573 SRS917572:SSX917573 TBO917572:TCT917573 TLK917572:TMP917573 TVG917572:TWL917573 UFC917572:UGH917573 UOY917572:UQD917573 UYU917572:UZZ917573 VIQ917572:VJV917573 VSM917572:VTR917573 WCI917572:WDN917573 WME917572:WNJ917573 WWA917572:WXF917573 S983108:AX983109 JO983108:KT983109 TK983108:UP983109 ADG983108:AEL983109 ANC983108:AOH983109 AWY983108:AYD983109 BGU983108:BHZ983109 BQQ983108:BRV983109 CAM983108:CBR983109 CKI983108:CLN983109 CUE983108:CVJ983109 DEA983108:DFF983109 DNW983108:DPB983109 DXS983108:DYX983109 EHO983108:EIT983109 ERK983108:ESP983109 FBG983108:FCL983109 FLC983108:FMH983109 FUY983108:FWD983109 GEU983108:GFZ983109 GOQ983108:GPV983109 GYM983108:GZR983109 HII983108:HJN983109 HSE983108:HTJ983109 ICA983108:IDF983109 ILW983108:INB983109 IVS983108:IWX983109 JFO983108:JGT983109 JPK983108:JQP983109 JZG983108:KAL983109 KJC983108:KKH983109 KSY983108:KUD983109 LCU983108:LDZ983109 LMQ983108:LNV983109 LWM983108:LXR983109 MGI983108:MHN983109 MQE983108:MRJ983109 NAA983108:NBF983109 NJW983108:NLB983109 NTS983108:NUX983109 ODO983108:OET983109 ONK983108:OOP983109 OXG983108:OYL983109 PHC983108:PIH983109 PQY983108:PSD983109 QAU983108:QBZ983109 QKQ983108:QLV983109 QUM983108:QVR983109 REI983108:RFN983109 ROE983108:RPJ983109 RYA983108:RZF983109 SHW983108:SJB983109 SRS983108:SSX983109 TBO983108:TCT983109 TLK983108:TMP983109 TVG983108:TWL983109 UFC983108:UGH983109 UOY983108:UQD983109 UYU983108:UZZ983109 VIQ983108:VJV983109 VSM983108:VTR983109 WCI983108:WDN983109 WME983108:WNJ983109 WWA983108:WXF983109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3:AX65584 JO65583:KT65584 TK65583:UP65584 ADG65583:AEL65584 ANC65583:AOH65584 AWY65583:AYD65584 BGU65583:BHZ65584 BQQ65583:BRV65584 CAM65583:CBR65584 CKI65583:CLN65584 CUE65583:CVJ65584 DEA65583:DFF65584 DNW65583:DPB65584 DXS65583:DYX65584 EHO65583:EIT65584 ERK65583:ESP65584 FBG65583:FCL65584 FLC65583:FMH65584 FUY65583:FWD65584 GEU65583:GFZ65584 GOQ65583:GPV65584 GYM65583:GZR65584 HII65583:HJN65584 HSE65583:HTJ65584 ICA65583:IDF65584 ILW65583:INB65584 IVS65583:IWX65584 JFO65583:JGT65584 JPK65583:JQP65584 JZG65583:KAL65584 KJC65583:KKH65584 KSY65583:KUD65584 LCU65583:LDZ65584 LMQ65583:LNV65584 LWM65583:LXR65584 MGI65583:MHN65584 MQE65583:MRJ65584 NAA65583:NBF65584 NJW65583:NLB65584 NTS65583:NUX65584 ODO65583:OET65584 ONK65583:OOP65584 OXG65583:OYL65584 PHC65583:PIH65584 PQY65583:PSD65584 QAU65583:QBZ65584 QKQ65583:QLV65584 QUM65583:QVR65584 REI65583:RFN65584 ROE65583:RPJ65584 RYA65583:RZF65584 SHW65583:SJB65584 SRS65583:SSX65584 TBO65583:TCT65584 TLK65583:TMP65584 TVG65583:TWL65584 UFC65583:UGH65584 UOY65583:UQD65584 UYU65583:UZZ65584 VIQ65583:VJV65584 VSM65583:VTR65584 WCI65583:WDN65584 WME65583:WNJ65584 WWA65583:WXF65584 S131119:AX131120 JO131119:KT131120 TK131119:UP131120 ADG131119:AEL131120 ANC131119:AOH131120 AWY131119:AYD131120 BGU131119:BHZ131120 BQQ131119:BRV131120 CAM131119:CBR131120 CKI131119:CLN131120 CUE131119:CVJ131120 DEA131119:DFF131120 DNW131119:DPB131120 DXS131119:DYX131120 EHO131119:EIT131120 ERK131119:ESP131120 FBG131119:FCL131120 FLC131119:FMH131120 FUY131119:FWD131120 GEU131119:GFZ131120 GOQ131119:GPV131120 GYM131119:GZR131120 HII131119:HJN131120 HSE131119:HTJ131120 ICA131119:IDF131120 ILW131119:INB131120 IVS131119:IWX131120 JFO131119:JGT131120 JPK131119:JQP131120 JZG131119:KAL131120 KJC131119:KKH131120 KSY131119:KUD131120 LCU131119:LDZ131120 LMQ131119:LNV131120 LWM131119:LXR131120 MGI131119:MHN131120 MQE131119:MRJ131120 NAA131119:NBF131120 NJW131119:NLB131120 NTS131119:NUX131120 ODO131119:OET131120 ONK131119:OOP131120 OXG131119:OYL131120 PHC131119:PIH131120 PQY131119:PSD131120 QAU131119:QBZ131120 QKQ131119:QLV131120 QUM131119:QVR131120 REI131119:RFN131120 ROE131119:RPJ131120 RYA131119:RZF131120 SHW131119:SJB131120 SRS131119:SSX131120 TBO131119:TCT131120 TLK131119:TMP131120 TVG131119:TWL131120 UFC131119:UGH131120 UOY131119:UQD131120 UYU131119:UZZ131120 VIQ131119:VJV131120 VSM131119:VTR131120 WCI131119:WDN131120 WME131119:WNJ131120 WWA131119:WXF131120 S196655:AX196656 JO196655:KT196656 TK196655:UP196656 ADG196655:AEL196656 ANC196655:AOH196656 AWY196655:AYD196656 BGU196655:BHZ196656 BQQ196655:BRV196656 CAM196655:CBR196656 CKI196655:CLN196656 CUE196655:CVJ196656 DEA196655:DFF196656 DNW196655:DPB196656 DXS196655:DYX196656 EHO196655:EIT196656 ERK196655:ESP196656 FBG196655:FCL196656 FLC196655:FMH196656 FUY196655:FWD196656 GEU196655:GFZ196656 GOQ196655:GPV196656 GYM196655:GZR196656 HII196655:HJN196656 HSE196655:HTJ196656 ICA196655:IDF196656 ILW196655:INB196656 IVS196655:IWX196656 JFO196655:JGT196656 JPK196655:JQP196656 JZG196655:KAL196656 KJC196655:KKH196656 KSY196655:KUD196656 LCU196655:LDZ196656 LMQ196655:LNV196656 LWM196655:LXR196656 MGI196655:MHN196656 MQE196655:MRJ196656 NAA196655:NBF196656 NJW196655:NLB196656 NTS196655:NUX196656 ODO196655:OET196656 ONK196655:OOP196656 OXG196655:OYL196656 PHC196655:PIH196656 PQY196655:PSD196656 QAU196655:QBZ196656 QKQ196655:QLV196656 QUM196655:QVR196656 REI196655:RFN196656 ROE196655:RPJ196656 RYA196655:RZF196656 SHW196655:SJB196656 SRS196655:SSX196656 TBO196655:TCT196656 TLK196655:TMP196656 TVG196655:TWL196656 UFC196655:UGH196656 UOY196655:UQD196656 UYU196655:UZZ196656 VIQ196655:VJV196656 VSM196655:VTR196656 WCI196655:WDN196656 WME196655:WNJ196656 WWA196655:WXF196656 S262191:AX262192 JO262191:KT262192 TK262191:UP262192 ADG262191:AEL262192 ANC262191:AOH262192 AWY262191:AYD262192 BGU262191:BHZ262192 BQQ262191:BRV262192 CAM262191:CBR262192 CKI262191:CLN262192 CUE262191:CVJ262192 DEA262191:DFF262192 DNW262191:DPB262192 DXS262191:DYX262192 EHO262191:EIT262192 ERK262191:ESP262192 FBG262191:FCL262192 FLC262191:FMH262192 FUY262191:FWD262192 GEU262191:GFZ262192 GOQ262191:GPV262192 GYM262191:GZR262192 HII262191:HJN262192 HSE262191:HTJ262192 ICA262191:IDF262192 ILW262191:INB262192 IVS262191:IWX262192 JFO262191:JGT262192 JPK262191:JQP262192 JZG262191:KAL262192 KJC262191:KKH262192 KSY262191:KUD262192 LCU262191:LDZ262192 LMQ262191:LNV262192 LWM262191:LXR262192 MGI262191:MHN262192 MQE262191:MRJ262192 NAA262191:NBF262192 NJW262191:NLB262192 NTS262191:NUX262192 ODO262191:OET262192 ONK262191:OOP262192 OXG262191:OYL262192 PHC262191:PIH262192 PQY262191:PSD262192 QAU262191:QBZ262192 QKQ262191:QLV262192 QUM262191:QVR262192 REI262191:RFN262192 ROE262191:RPJ262192 RYA262191:RZF262192 SHW262191:SJB262192 SRS262191:SSX262192 TBO262191:TCT262192 TLK262191:TMP262192 TVG262191:TWL262192 UFC262191:UGH262192 UOY262191:UQD262192 UYU262191:UZZ262192 VIQ262191:VJV262192 VSM262191:VTR262192 WCI262191:WDN262192 WME262191:WNJ262192 WWA262191:WXF262192 S327727:AX327728 JO327727:KT327728 TK327727:UP327728 ADG327727:AEL327728 ANC327727:AOH327728 AWY327727:AYD327728 BGU327727:BHZ327728 BQQ327727:BRV327728 CAM327727:CBR327728 CKI327727:CLN327728 CUE327727:CVJ327728 DEA327727:DFF327728 DNW327727:DPB327728 DXS327727:DYX327728 EHO327727:EIT327728 ERK327727:ESP327728 FBG327727:FCL327728 FLC327727:FMH327728 FUY327727:FWD327728 GEU327727:GFZ327728 GOQ327727:GPV327728 GYM327727:GZR327728 HII327727:HJN327728 HSE327727:HTJ327728 ICA327727:IDF327728 ILW327727:INB327728 IVS327727:IWX327728 JFO327727:JGT327728 JPK327727:JQP327728 JZG327727:KAL327728 KJC327727:KKH327728 KSY327727:KUD327728 LCU327727:LDZ327728 LMQ327727:LNV327728 LWM327727:LXR327728 MGI327727:MHN327728 MQE327727:MRJ327728 NAA327727:NBF327728 NJW327727:NLB327728 NTS327727:NUX327728 ODO327727:OET327728 ONK327727:OOP327728 OXG327727:OYL327728 PHC327727:PIH327728 PQY327727:PSD327728 QAU327727:QBZ327728 QKQ327727:QLV327728 QUM327727:QVR327728 REI327727:RFN327728 ROE327727:RPJ327728 RYA327727:RZF327728 SHW327727:SJB327728 SRS327727:SSX327728 TBO327727:TCT327728 TLK327727:TMP327728 TVG327727:TWL327728 UFC327727:UGH327728 UOY327727:UQD327728 UYU327727:UZZ327728 VIQ327727:VJV327728 VSM327727:VTR327728 WCI327727:WDN327728 WME327727:WNJ327728 WWA327727:WXF327728 S393263:AX393264 JO393263:KT393264 TK393263:UP393264 ADG393263:AEL393264 ANC393263:AOH393264 AWY393263:AYD393264 BGU393263:BHZ393264 BQQ393263:BRV393264 CAM393263:CBR393264 CKI393263:CLN393264 CUE393263:CVJ393264 DEA393263:DFF393264 DNW393263:DPB393264 DXS393263:DYX393264 EHO393263:EIT393264 ERK393263:ESP393264 FBG393263:FCL393264 FLC393263:FMH393264 FUY393263:FWD393264 GEU393263:GFZ393264 GOQ393263:GPV393264 GYM393263:GZR393264 HII393263:HJN393264 HSE393263:HTJ393264 ICA393263:IDF393264 ILW393263:INB393264 IVS393263:IWX393264 JFO393263:JGT393264 JPK393263:JQP393264 JZG393263:KAL393264 KJC393263:KKH393264 KSY393263:KUD393264 LCU393263:LDZ393264 LMQ393263:LNV393264 LWM393263:LXR393264 MGI393263:MHN393264 MQE393263:MRJ393264 NAA393263:NBF393264 NJW393263:NLB393264 NTS393263:NUX393264 ODO393263:OET393264 ONK393263:OOP393264 OXG393263:OYL393264 PHC393263:PIH393264 PQY393263:PSD393264 QAU393263:QBZ393264 QKQ393263:QLV393264 QUM393263:QVR393264 REI393263:RFN393264 ROE393263:RPJ393264 RYA393263:RZF393264 SHW393263:SJB393264 SRS393263:SSX393264 TBO393263:TCT393264 TLK393263:TMP393264 TVG393263:TWL393264 UFC393263:UGH393264 UOY393263:UQD393264 UYU393263:UZZ393264 VIQ393263:VJV393264 VSM393263:VTR393264 WCI393263:WDN393264 WME393263:WNJ393264 WWA393263:WXF393264 S458799:AX458800 JO458799:KT458800 TK458799:UP458800 ADG458799:AEL458800 ANC458799:AOH458800 AWY458799:AYD458800 BGU458799:BHZ458800 BQQ458799:BRV458800 CAM458799:CBR458800 CKI458799:CLN458800 CUE458799:CVJ458800 DEA458799:DFF458800 DNW458799:DPB458800 DXS458799:DYX458800 EHO458799:EIT458800 ERK458799:ESP458800 FBG458799:FCL458800 FLC458799:FMH458800 FUY458799:FWD458800 GEU458799:GFZ458800 GOQ458799:GPV458800 GYM458799:GZR458800 HII458799:HJN458800 HSE458799:HTJ458800 ICA458799:IDF458800 ILW458799:INB458800 IVS458799:IWX458800 JFO458799:JGT458800 JPK458799:JQP458800 JZG458799:KAL458800 KJC458799:KKH458800 KSY458799:KUD458800 LCU458799:LDZ458800 LMQ458799:LNV458800 LWM458799:LXR458800 MGI458799:MHN458800 MQE458799:MRJ458800 NAA458799:NBF458800 NJW458799:NLB458800 NTS458799:NUX458800 ODO458799:OET458800 ONK458799:OOP458800 OXG458799:OYL458800 PHC458799:PIH458800 PQY458799:PSD458800 QAU458799:QBZ458800 QKQ458799:QLV458800 QUM458799:QVR458800 REI458799:RFN458800 ROE458799:RPJ458800 RYA458799:RZF458800 SHW458799:SJB458800 SRS458799:SSX458800 TBO458799:TCT458800 TLK458799:TMP458800 TVG458799:TWL458800 UFC458799:UGH458800 UOY458799:UQD458800 UYU458799:UZZ458800 VIQ458799:VJV458800 VSM458799:VTR458800 WCI458799:WDN458800 WME458799:WNJ458800 WWA458799:WXF458800 S524335:AX524336 JO524335:KT524336 TK524335:UP524336 ADG524335:AEL524336 ANC524335:AOH524336 AWY524335:AYD524336 BGU524335:BHZ524336 BQQ524335:BRV524336 CAM524335:CBR524336 CKI524335:CLN524336 CUE524335:CVJ524336 DEA524335:DFF524336 DNW524335:DPB524336 DXS524335:DYX524336 EHO524335:EIT524336 ERK524335:ESP524336 FBG524335:FCL524336 FLC524335:FMH524336 FUY524335:FWD524336 GEU524335:GFZ524336 GOQ524335:GPV524336 GYM524335:GZR524336 HII524335:HJN524336 HSE524335:HTJ524336 ICA524335:IDF524336 ILW524335:INB524336 IVS524335:IWX524336 JFO524335:JGT524336 JPK524335:JQP524336 JZG524335:KAL524336 KJC524335:KKH524336 KSY524335:KUD524336 LCU524335:LDZ524336 LMQ524335:LNV524336 LWM524335:LXR524336 MGI524335:MHN524336 MQE524335:MRJ524336 NAA524335:NBF524336 NJW524335:NLB524336 NTS524335:NUX524336 ODO524335:OET524336 ONK524335:OOP524336 OXG524335:OYL524336 PHC524335:PIH524336 PQY524335:PSD524336 QAU524335:QBZ524336 QKQ524335:QLV524336 QUM524335:QVR524336 REI524335:RFN524336 ROE524335:RPJ524336 RYA524335:RZF524336 SHW524335:SJB524336 SRS524335:SSX524336 TBO524335:TCT524336 TLK524335:TMP524336 TVG524335:TWL524336 UFC524335:UGH524336 UOY524335:UQD524336 UYU524335:UZZ524336 VIQ524335:VJV524336 VSM524335:VTR524336 WCI524335:WDN524336 WME524335:WNJ524336 WWA524335:WXF524336 S589871:AX589872 JO589871:KT589872 TK589871:UP589872 ADG589871:AEL589872 ANC589871:AOH589872 AWY589871:AYD589872 BGU589871:BHZ589872 BQQ589871:BRV589872 CAM589871:CBR589872 CKI589871:CLN589872 CUE589871:CVJ589872 DEA589871:DFF589872 DNW589871:DPB589872 DXS589871:DYX589872 EHO589871:EIT589872 ERK589871:ESP589872 FBG589871:FCL589872 FLC589871:FMH589872 FUY589871:FWD589872 GEU589871:GFZ589872 GOQ589871:GPV589872 GYM589871:GZR589872 HII589871:HJN589872 HSE589871:HTJ589872 ICA589871:IDF589872 ILW589871:INB589872 IVS589871:IWX589872 JFO589871:JGT589872 JPK589871:JQP589872 JZG589871:KAL589872 KJC589871:KKH589872 KSY589871:KUD589872 LCU589871:LDZ589872 LMQ589871:LNV589872 LWM589871:LXR589872 MGI589871:MHN589872 MQE589871:MRJ589872 NAA589871:NBF589872 NJW589871:NLB589872 NTS589871:NUX589872 ODO589871:OET589872 ONK589871:OOP589872 OXG589871:OYL589872 PHC589871:PIH589872 PQY589871:PSD589872 QAU589871:QBZ589872 QKQ589871:QLV589872 QUM589871:QVR589872 REI589871:RFN589872 ROE589871:RPJ589872 RYA589871:RZF589872 SHW589871:SJB589872 SRS589871:SSX589872 TBO589871:TCT589872 TLK589871:TMP589872 TVG589871:TWL589872 UFC589871:UGH589872 UOY589871:UQD589872 UYU589871:UZZ589872 VIQ589871:VJV589872 VSM589871:VTR589872 WCI589871:WDN589872 WME589871:WNJ589872 WWA589871:WXF589872 S655407:AX655408 JO655407:KT655408 TK655407:UP655408 ADG655407:AEL655408 ANC655407:AOH655408 AWY655407:AYD655408 BGU655407:BHZ655408 BQQ655407:BRV655408 CAM655407:CBR655408 CKI655407:CLN655408 CUE655407:CVJ655408 DEA655407:DFF655408 DNW655407:DPB655408 DXS655407:DYX655408 EHO655407:EIT655408 ERK655407:ESP655408 FBG655407:FCL655408 FLC655407:FMH655408 FUY655407:FWD655408 GEU655407:GFZ655408 GOQ655407:GPV655408 GYM655407:GZR655408 HII655407:HJN655408 HSE655407:HTJ655408 ICA655407:IDF655408 ILW655407:INB655408 IVS655407:IWX655408 JFO655407:JGT655408 JPK655407:JQP655408 JZG655407:KAL655408 KJC655407:KKH655408 KSY655407:KUD655408 LCU655407:LDZ655408 LMQ655407:LNV655408 LWM655407:LXR655408 MGI655407:MHN655408 MQE655407:MRJ655408 NAA655407:NBF655408 NJW655407:NLB655408 NTS655407:NUX655408 ODO655407:OET655408 ONK655407:OOP655408 OXG655407:OYL655408 PHC655407:PIH655408 PQY655407:PSD655408 QAU655407:QBZ655408 QKQ655407:QLV655408 QUM655407:QVR655408 REI655407:RFN655408 ROE655407:RPJ655408 RYA655407:RZF655408 SHW655407:SJB655408 SRS655407:SSX655408 TBO655407:TCT655408 TLK655407:TMP655408 TVG655407:TWL655408 UFC655407:UGH655408 UOY655407:UQD655408 UYU655407:UZZ655408 VIQ655407:VJV655408 VSM655407:VTR655408 WCI655407:WDN655408 WME655407:WNJ655408 WWA655407:WXF655408 S720943:AX720944 JO720943:KT720944 TK720943:UP720944 ADG720943:AEL720944 ANC720943:AOH720944 AWY720943:AYD720944 BGU720943:BHZ720944 BQQ720943:BRV720944 CAM720943:CBR720944 CKI720943:CLN720944 CUE720943:CVJ720944 DEA720943:DFF720944 DNW720943:DPB720944 DXS720943:DYX720944 EHO720943:EIT720944 ERK720943:ESP720944 FBG720943:FCL720944 FLC720943:FMH720944 FUY720943:FWD720944 GEU720943:GFZ720944 GOQ720943:GPV720944 GYM720943:GZR720944 HII720943:HJN720944 HSE720943:HTJ720944 ICA720943:IDF720944 ILW720943:INB720944 IVS720943:IWX720944 JFO720943:JGT720944 JPK720943:JQP720944 JZG720943:KAL720944 KJC720943:KKH720944 KSY720943:KUD720944 LCU720943:LDZ720944 LMQ720943:LNV720944 LWM720943:LXR720944 MGI720943:MHN720944 MQE720943:MRJ720944 NAA720943:NBF720944 NJW720943:NLB720944 NTS720943:NUX720944 ODO720943:OET720944 ONK720943:OOP720944 OXG720943:OYL720944 PHC720943:PIH720944 PQY720943:PSD720944 QAU720943:QBZ720944 QKQ720943:QLV720944 QUM720943:QVR720944 REI720943:RFN720944 ROE720943:RPJ720944 RYA720943:RZF720944 SHW720943:SJB720944 SRS720943:SSX720944 TBO720943:TCT720944 TLK720943:TMP720944 TVG720943:TWL720944 UFC720943:UGH720944 UOY720943:UQD720944 UYU720943:UZZ720944 VIQ720943:VJV720944 VSM720943:VTR720944 WCI720943:WDN720944 WME720943:WNJ720944 WWA720943:WXF720944 S786479:AX786480 JO786479:KT786480 TK786479:UP786480 ADG786479:AEL786480 ANC786479:AOH786480 AWY786479:AYD786480 BGU786479:BHZ786480 BQQ786479:BRV786480 CAM786479:CBR786480 CKI786479:CLN786480 CUE786479:CVJ786480 DEA786479:DFF786480 DNW786479:DPB786480 DXS786479:DYX786480 EHO786479:EIT786480 ERK786479:ESP786480 FBG786479:FCL786480 FLC786479:FMH786480 FUY786479:FWD786480 GEU786479:GFZ786480 GOQ786479:GPV786480 GYM786479:GZR786480 HII786479:HJN786480 HSE786479:HTJ786480 ICA786479:IDF786480 ILW786479:INB786480 IVS786479:IWX786480 JFO786479:JGT786480 JPK786479:JQP786480 JZG786479:KAL786480 KJC786479:KKH786480 KSY786479:KUD786480 LCU786479:LDZ786480 LMQ786479:LNV786480 LWM786479:LXR786480 MGI786479:MHN786480 MQE786479:MRJ786480 NAA786479:NBF786480 NJW786479:NLB786480 NTS786479:NUX786480 ODO786479:OET786480 ONK786479:OOP786480 OXG786479:OYL786480 PHC786479:PIH786480 PQY786479:PSD786480 QAU786479:QBZ786480 QKQ786479:QLV786480 QUM786479:QVR786480 REI786479:RFN786480 ROE786479:RPJ786480 RYA786479:RZF786480 SHW786479:SJB786480 SRS786479:SSX786480 TBO786479:TCT786480 TLK786479:TMP786480 TVG786479:TWL786480 UFC786479:UGH786480 UOY786479:UQD786480 UYU786479:UZZ786480 VIQ786479:VJV786480 VSM786479:VTR786480 WCI786479:WDN786480 WME786479:WNJ786480 WWA786479:WXF786480 S852015:AX852016 JO852015:KT852016 TK852015:UP852016 ADG852015:AEL852016 ANC852015:AOH852016 AWY852015:AYD852016 BGU852015:BHZ852016 BQQ852015:BRV852016 CAM852015:CBR852016 CKI852015:CLN852016 CUE852015:CVJ852016 DEA852015:DFF852016 DNW852015:DPB852016 DXS852015:DYX852016 EHO852015:EIT852016 ERK852015:ESP852016 FBG852015:FCL852016 FLC852015:FMH852016 FUY852015:FWD852016 GEU852015:GFZ852016 GOQ852015:GPV852016 GYM852015:GZR852016 HII852015:HJN852016 HSE852015:HTJ852016 ICA852015:IDF852016 ILW852015:INB852016 IVS852015:IWX852016 JFO852015:JGT852016 JPK852015:JQP852016 JZG852015:KAL852016 KJC852015:KKH852016 KSY852015:KUD852016 LCU852015:LDZ852016 LMQ852015:LNV852016 LWM852015:LXR852016 MGI852015:MHN852016 MQE852015:MRJ852016 NAA852015:NBF852016 NJW852015:NLB852016 NTS852015:NUX852016 ODO852015:OET852016 ONK852015:OOP852016 OXG852015:OYL852016 PHC852015:PIH852016 PQY852015:PSD852016 QAU852015:QBZ852016 QKQ852015:QLV852016 QUM852015:QVR852016 REI852015:RFN852016 ROE852015:RPJ852016 RYA852015:RZF852016 SHW852015:SJB852016 SRS852015:SSX852016 TBO852015:TCT852016 TLK852015:TMP852016 TVG852015:TWL852016 UFC852015:UGH852016 UOY852015:UQD852016 UYU852015:UZZ852016 VIQ852015:VJV852016 VSM852015:VTR852016 WCI852015:WDN852016 WME852015:WNJ852016 WWA852015:WXF852016 S917551:AX917552 JO917551:KT917552 TK917551:UP917552 ADG917551:AEL917552 ANC917551:AOH917552 AWY917551:AYD917552 BGU917551:BHZ917552 BQQ917551:BRV917552 CAM917551:CBR917552 CKI917551:CLN917552 CUE917551:CVJ917552 DEA917551:DFF917552 DNW917551:DPB917552 DXS917551:DYX917552 EHO917551:EIT917552 ERK917551:ESP917552 FBG917551:FCL917552 FLC917551:FMH917552 FUY917551:FWD917552 GEU917551:GFZ917552 GOQ917551:GPV917552 GYM917551:GZR917552 HII917551:HJN917552 HSE917551:HTJ917552 ICA917551:IDF917552 ILW917551:INB917552 IVS917551:IWX917552 JFO917551:JGT917552 JPK917551:JQP917552 JZG917551:KAL917552 KJC917551:KKH917552 KSY917551:KUD917552 LCU917551:LDZ917552 LMQ917551:LNV917552 LWM917551:LXR917552 MGI917551:MHN917552 MQE917551:MRJ917552 NAA917551:NBF917552 NJW917551:NLB917552 NTS917551:NUX917552 ODO917551:OET917552 ONK917551:OOP917552 OXG917551:OYL917552 PHC917551:PIH917552 PQY917551:PSD917552 QAU917551:QBZ917552 QKQ917551:QLV917552 QUM917551:QVR917552 REI917551:RFN917552 ROE917551:RPJ917552 RYA917551:RZF917552 SHW917551:SJB917552 SRS917551:SSX917552 TBO917551:TCT917552 TLK917551:TMP917552 TVG917551:TWL917552 UFC917551:UGH917552 UOY917551:UQD917552 UYU917551:UZZ917552 VIQ917551:VJV917552 VSM917551:VTR917552 WCI917551:WDN917552 WME917551:WNJ917552 WWA917551:WXF917552 S983087:AX983088 JO983087:KT983088 TK983087:UP983088 ADG983087:AEL983088 ANC983087:AOH983088 AWY983087:AYD983088 BGU983087:BHZ983088 BQQ983087:BRV983088 CAM983087:CBR983088 CKI983087:CLN983088 CUE983087:CVJ983088 DEA983087:DFF983088 DNW983087:DPB983088 DXS983087:DYX983088 EHO983087:EIT983088 ERK983087:ESP983088 FBG983087:FCL983088 FLC983087:FMH983088 FUY983087:FWD983088 GEU983087:GFZ983088 GOQ983087:GPV983088 GYM983087:GZR983088 HII983087:HJN983088 HSE983087:HTJ983088 ICA983087:IDF983088 ILW983087:INB983088 IVS983087:IWX983088 JFO983087:JGT983088 JPK983087:JQP983088 JZG983087:KAL983088 KJC983087:KKH983088 KSY983087:KUD983088 LCU983087:LDZ983088 LMQ983087:LNV983088 LWM983087:LXR983088 MGI983087:MHN983088 MQE983087:MRJ983088 NAA983087:NBF983088 NJW983087:NLB983088 NTS983087:NUX983088 ODO983087:OET983088 ONK983087:OOP983088 OXG983087:OYL983088 PHC983087:PIH983088 PQY983087:PSD983088 QAU983087:QBZ983088 QKQ983087:QLV983088 QUM983087:QVR983088 REI983087:RFN983088 ROE983087:RPJ983088 RYA983087:RZF983088 SHW983087:SJB983088 SRS983087:SSX983088 TBO983087:TCT983088 TLK983087:TMP983088 TVG983087:TWL983088 UFC983087:UGH983088 UOY983087:UQD983088 UYU983087:UZZ983088 VIQ983087:VJV983088 VSM983087:VTR983088 WCI983087:WDN983088 WME983087:WNJ983088 WWA983087:WXF983088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5:AX65626 JO65625:KT65626 TK65625:UP65626 ADG65625:AEL65626 ANC65625:AOH65626 AWY65625:AYD65626 BGU65625:BHZ65626 BQQ65625:BRV65626 CAM65625:CBR65626 CKI65625:CLN65626 CUE65625:CVJ65626 DEA65625:DFF65626 DNW65625:DPB65626 DXS65625:DYX65626 EHO65625:EIT65626 ERK65625:ESP65626 FBG65625:FCL65626 FLC65625:FMH65626 FUY65625:FWD65626 GEU65625:GFZ65626 GOQ65625:GPV65626 GYM65625:GZR65626 HII65625:HJN65626 HSE65625:HTJ65626 ICA65625:IDF65626 ILW65625:INB65626 IVS65625:IWX65626 JFO65625:JGT65626 JPK65625:JQP65626 JZG65625:KAL65626 KJC65625:KKH65626 KSY65625:KUD65626 LCU65625:LDZ65626 LMQ65625:LNV65626 LWM65625:LXR65626 MGI65625:MHN65626 MQE65625:MRJ65626 NAA65625:NBF65626 NJW65625:NLB65626 NTS65625:NUX65626 ODO65625:OET65626 ONK65625:OOP65626 OXG65625:OYL65626 PHC65625:PIH65626 PQY65625:PSD65626 QAU65625:QBZ65626 QKQ65625:QLV65626 QUM65625:QVR65626 REI65625:RFN65626 ROE65625:RPJ65626 RYA65625:RZF65626 SHW65625:SJB65626 SRS65625:SSX65626 TBO65625:TCT65626 TLK65625:TMP65626 TVG65625:TWL65626 UFC65625:UGH65626 UOY65625:UQD65626 UYU65625:UZZ65626 VIQ65625:VJV65626 VSM65625:VTR65626 WCI65625:WDN65626 WME65625:WNJ65626 WWA65625:WXF65626 S131161:AX131162 JO131161:KT131162 TK131161:UP131162 ADG131161:AEL131162 ANC131161:AOH131162 AWY131161:AYD131162 BGU131161:BHZ131162 BQQ131161:BRV131162 CAM131161:CBR131162 CKI131161:CLN131162 CUE131161:CVJ131162 DEA131161:DFF131162 DNW131161:DPB131162 DXS131161:DYX131162 EHO131161:EIT131162 ERK131161:ESP131162 FBG131161:FCL131162 FLC131161:FMH131162 FUY131161:FWD131162 GEU131161:GFZ131162 GOQ131161:GPV131162 GYM131161:GZR131162 HII131161:HJN131162 HSE131161:HTJ131162 ICA131161:IDF131162 ILW131161:INB131162 IVS131161:IWX131162 JFO131161:JGT131162 JPK131161:JQP131162 JZG131161:KAL131162 KJC131161:KKH131162 KSY131161:KUD131162 LCU131161:LDZ131162 LMQ131161:LNV131162 LWM131161:LXR131162 MGI131161:MHN131162 MQE131161:MRJ131162 NAA131161:NBF131162 NJW131161:NLB131162 NTS131161:NUX131162 ODO131161:OET131162 ONK131161:OOP131162 OXG131161:OYL131162 PHC131161:PIH131162 PQY131161:PSD131162 QAU131161:QBZ131162 QKQ131161:QLV131162 QUM131161:QVR131162 REI131161:RFN131162 ROE131161:RPJ131162 RYA131161:RZF131162 SHW131161:SJB131162 SRS131161:SSX131162 TBO131161:TCT131162 TLK131161:TMP131162 TVG131161:TWL131162 UFC131161:UGH131162 UOY131161:UQD131162 UYU131161:UZZ131162 VIQ131161:VJV131162 VSM131161:VTR131162 WCI131161:WDN131162 WME131161:WNJ131162 WWA131161:WXF131162 S196697:AX196698 JO196697:KT196698 TK196697:UP196698 ADG196697:AEL196698 ANC196697:AOH196698 AWY196697:AYD196698 BGU196697:BHZ196698 BQQ196697:BRV196698 CAM196697:CBR196698 CKI196697:CLN196698 CUE196697:CVJ196698 DEA196697:DFF196698 DNW196697:DPB196698 DXS196697:DYX196698 EHO196697:EIT196698 ERK196697:ESP196698 FBG196697:FCL196698 FLC196697:FMH196698 FUY196697:FWD196698 GEU196697:GFZ196698 GOQ196697:GPV196698 GYM196697:GZR196698 HII196697:HJN196698 HSE196697:HTJ196698 ICA196697:IDF196698 ILW196697:INB196698 IVS196697:IWX196698 JFO196697:JGT196698 JPK196697:JQP196698 JZG196697:KAL196698 KJC196697:KKH196698 KSY196697:KUD196698 LCU196697:LDZ196698 LMQ196697:LNV196698 LWM196697:LXR196698 MGI196697:MHN196698 MQE196697:MRJ196698 NAA196697:NBF196698 NJW196697:NLB196698 NTS196697:NUX196698 ODO196697:OET196698 ONK196697:OOP196698 OXG196697:OYL196698 PHC196697:PIH196698 PQY196697:PSD196698 QAU196697:QBZ196698 QKQ196697:QLV196698 QUM196697:QVR196698 REI196697:RFN196698 ROE196697:RPJ196698 RYA196697:RZF196698 SHW196697:SJB196698 SRS196697:SSX196698 TBO196697:TCT196698 TLK196697:TMP196698 TVG196697:TWL196698 UFC196697:UGH196698 UOY196697:UQD196698 UYU196697:UZZ196698 VIQ196697:VJV196698 VSM196697:VTR196698 WCI196697:WDN196698 WME196697:WNJ196698 WWA196697:WXF196698 S262233:AX262234 JO262233:KT262234 TK262233:UP262234 ADG262233:AEL262234 ANC262233:AOH262234 AWY262233:AYD262234 BGU262233:BHZ262234 BQQ262233:BRV262234 CAM262233:CBR262234 CKI262233:CLN262234 CUE262233:CVJ262234 DEA262233:DFF262234 DNW262233:DPB262234 DXS262233:DYX262234 EHO262233:EIT262234 ERK262233:ESP262234 FBG262233:FCL262234 FLC262233:FMH262234 FUY262233:FWD262234 GEU262233:GFZ262234 GOQ262233:GPV262234 GYM262233:GZR262234 HII262233:HJN262234 HSE262233:HTJ262234 ICA262233:IDF262234 ILW262233:INB262234 IVS262233:IWX262234 JFO262233:JGT262234 JPK262233:JQP262234 JZG262233:KAL262234 KJC262233:KKH262234 KSY262233:KUD262234 LCU262233:LDZ262234 LMQ262233:LNV262234 LWM262233:LXR262234 MGI262233:MHN262234 MQE262233:MRJ262234 NAA262233:NBF262234 NJW262233:NLB262234 NTS262233:NUX262234 ODO262233:OET262234 ONK262233:OOP262234 OXG262233:OYL262234 PHC262233:PIH262234 PQY262233:PSD262234 QAU262233:QBZ262234 QKQ262233:QLV262234 QUM262233:QVR262234 REI262233:RFN262234 ROE262233:RPJ262234 RYA262233:RZF262234 SHW262233:SJB262234 SRS262233:SSX262234 TBO262233:TCT262234 TLK262233:TMP262234 TVG262233:TWL262234 UFC262233:UGH262234 UOY262233:UQD262234 UYU262233:UZZ262234 VIQ262233:VJV262234 VSM262233:VTR262234 WCI262233:WDN262234 WME262233:WNJ262234 WWA262233:WXF262234 S327769:AX327770 JO327769:KT327770 TK327769:UP327770 ADG327769:AEL327770 ANC327769:AOH327770 AWY327769:AYD327770 BGU327769:BHZ327770 BQQ327769:BRV327770 CAM327769:CBR327770 CKI327769:CLN327770 CUE327769:CVJ327770 DEA327769:DFF327770 DNW327769:DPB327770 DXS327769:DYX327770 EHO327769:EIT327770 ERK327769:ESP327770 FBG327769:FCL327770 FLC327769:FMH327770 FUY327769:FWD327770 GEU327769:GFZ327770 GOQ327769:GPV327770 GYM327769:GZR327770 HII327769:HJN327770 HSE327769:HTJ327770 ICA327769:IDF327770 ILW327769:INB327770 IVS327769:IWX327770 JFO327769:JGT327770 JPK327769:JQP327770 JZG327769:KAL327770 KJC327769:KKH327770 KSY327769:KUD327770 LCU327769:LDZ327770 LMQ327769:LNV327770 LWM327769:LXR327770 MGI327769:MHN327770 MQE327769:MRJ327770 NAA327769:NBF327770 NJW327769:NLB327770 NTS327769:NUX327770 ODO327769:OET327770 ONK327769:OOP327770 OXG327769:OYL327770 PHC327769:PIH327770 PQY327769:PSD327770 QAU327769:QBZ327770 QKQ327769:QLV327770 QUM327769:QVR327770 REI327769:RFN327770 ROE327769:RPJ327770 RYA327769:RZF327770 SHW327769:SJB327770 SRS327769:SSX327770 TBO327769:TCT327770 TLK327769:TMP327770 TVG327769:TWL327770 UFC327769:UGH327770 UOY327769:UQD327770 UYU327769:UZZ327770 VIQ327769:VJV327770 VSM327769:VTR327770 WCI327769:WDN327770 WME327769:WNJ327770 WWA327769:WXF327770 S393305:AX393306 JO393305:KT393306 TK393305:UP393306 ADG393305:AEL393306 ANC393305:AOH393306 AWY393305:AYD393306 BGU393305:BHZ393306 BQQ393305:BRV393306 CAM393305:CBR393306 CKI393305:CLN393306 CUE393305:CVJ393306 DEA393305:DFF393306 DNW393305:DPB393306 DXS393305:DYX393306 EHO393305:EIT393306 ERK393305:ESP393306 FBG393305:FCL393306 FLC393305:FMH393306 FUY393305:FWD393306 GEU393305:GFZ393306 GOQ393305:GPV393306 GYM393305:GZR393306 HII393305:HJN393306 HSE393305:HTJ393306 ICA393305:IDF393306 ILW393305:INB393306 IVS393305:IWX393306 JFO393305:JGT393306 JPK393305:JQP393306 JZG393305:KAL393306 KJC393305:KKH393306 KSY393305:KUD393306 LCU393305:LDZ393306 LMQ393305:LNV393306 LWM393305:LXR393306 MGI393305:MHN393306 MQE393305:MRJ393306 NAA393305:NBF393306 NJW393305:NLB393306 NTS393305:NUX393306 ODO393305:OET393306 ONK393305:OOP393306 OXG393305:OYL393306 PHC393305:PIH393306 PQY393305:PSD393306 QAU393305:QBZ393306 QKQ393305:QLV393306 QUM393305:QVR393306 REI393305:RFN393306 ROE393305:RPJ393306 RYA393305:RZF393306 SHW393305:SJB393306 SRS393305:SSX393306 TBO393305:TCT393306 TLK393305:TMP393306 TVG393305:TWL393306 UFC393305:UGH393306 UOY393305:UQD393306 UYU393305:UZZ393306 VIQ393305:VJV393306 VSM393305:VTR393306 WCI393305:WDN393306 WME393305:WNJ393306 WWA393305:WXF393306 S458841:AX458842 JO458841:KT458842 TK458841:UP458842 ADG458841:AEL458842 ANC458841:AOH458842 AWY458841:AYD458842 BGU458841:BHZ458842 BQQ458841:BRV458842 CAM458841:CBR458842 CKI458841:CLN458842 CUE458841:CVJ458842 DEA458841:DFF458842 DNW458841:DPB458842 DXS458841:DYX458842 EHO458841:EIT458842 ERK458841:ESP458842 FBG458841:FCL458842 FLC458841:FMH458842 FUY458841:FWD458842 GEU458841:GFZ458842 GOQ458841:GPV458842 GYM458841:GZR458842 HII458841:HJN458842 HSE458841:HTJ458842 ICA458841:IDF458842 ILW458841:INB458842 IVS458841:IWX458842 JFO458841:JGT458842 JPK458841:JQP458842 JZG458841:KAL458842 KJC458841:KKH458842 KSY458841:KUD458842 LCU458841:LDZ458842 LMQ458841:LNV458842 LWM458841:LXR458842 MGI458841:MHN458842 MQE458841:MRJ458842 NAA458841:NBF458842 NJW458841:NLB458842 NTS458841:NUX458842 ODO458841:OET458842 ONK458841:OOP458842 OXG458841:OYL458842 PHC458841:PIH458842 PQY458841:PSD458842 QAU458841:QBZ458842 QKQ458841:QLV458842 QUM458841:QVR458842 REI458841:RFN458842 ROE458841:RPJ458842 RYA458841:RZF458842 SHW458841:SJB458842 SRS458841:SSX458842 TBO458841:TCT458842 TLK458841:TMP458842 TVG458841:TWL458842 UFC458841:UGH458842 UOY458841:UQD458842 UYU458841:UZZ458842 VIQ458841:VJV458842 VSM458841:VTR458842 WCI458841:WDN458842 WME458841:WNJ458842 WWA458841:WXF458842 S524377:AX524378 JO524377:KT524378 TK524377:UP524378 ADG524377:AEL524378 ANC524377:AOH524378 AWY524377:AYD524378 BGU524377:BHZ524378 BQQ524377:BRV524378 CAM524377:CBR524378 CKI524377:CLN524378 CUE524377:CVJ524378 DEA524377:DFF524378 DNW524377:DPB524378 DXS524377:DYX524378 EHO524377:EIT524378 ERK524377:ESP524378 FBG524377:FCL524378 FLC524377:FMH524378 FUY524377:FWD524378 GEU524377:GFZ524378 GOQ524377:GPV524378 GYM524377:GZR524378 HII524377:HJN524378 HSE524377:HTJ524378 ICA524377:IDF524378 ILW524377:INB524378 IVS524377:IWX524378 JFO524377:JGT524378 JPK524377:JQP524378 JZG524377:KAL524378 KJC524377:KKH524378 KSY524377:KUD524378 LCU524377:LDZ524378 LMQ524377:LNV524378 LWM524377:LXR524378 MGI524377:MHN524378 MQE524377:MRJ524378 NAA524377:NBF524378 NJW524377:NLB524378 NTS524377:NUX524378 ODO524377:OET524378 ONK524377:OOP524378 OXG524377:OYL524378 PHC524377:PIH524378 PQY524377:PSD524378 QAU524377:QBZ524378 QKQ524377:QLV524378 QUM524377:QVR524378 REI524377:RFN524378 ROE524377:RPJ524378 RYA524377:RZF524378 SHW524377:SJB524378 SRS524377:SSX524378 TBO524377:TCT524378 TLK524377:TMP524378 TVG524377:TWL524378 UFC524377:UGH524378 UOY524377:UQD524378 UYU524377:UZZ524378 VIQ524377:VJV524378 VSM524377:VTR524378 WCI524377:WDN524378 WME524377:WNJ524378 WWA524377:WXF524378 S589913:AX589914 JO589913:KT589914 TK589913:UP589914 ADG589913:AEL589914 ANC589913:AOH589914 AWY589913:AYD589914 BGU589913:BHZ589914 BQQ589913:BRV589914 CAM589913:CBR589914 CKI589913:CLN589914 CUE589913:CVJ589914 DEA589913:DFF589914 DNW589913:DPB589914 DXS589913:DYX589914 EHO589913:EIT589914 ERK589913:ESP589914 FBG589913:FCL589914 FLC589913:FMH589914 FUY589913:FWD589914 GEU589913:GFZ589914 GOQ589913:GPV589914 GYM589913:GZR589914 HII589913:HJN589914 HSE589913:HTJ589914 ICA589913:IDF589914 ILW589913:INB589914 IVS589913:IWX589914 JFO589913:JGT589914 JPK589913:JQP589914 JZG589913:KAL589914 KJC589913:KKH589914 KSY589913:KUD589914 LCU589913:LDZ589914 LMQ589913:LNV589914 LWM589913:LXR589914 MGI589913:MHN589914 MQE589913:MRJ589914 NAA589913:NBF589914 NJW589913:NLB589914 NTS589913:NUX589914 ODO589913:OET589914 ONK589913:OOP589914 OXG589913:OYL589914 PHC589913:PIH589914 PQY589913:PSD589914 QAU589913:QBZ589914 QKQ589913:QLV589914 QUM589913:QVR589914 REI589913:RFN589914 ROE589913:RPJ589914 RYA589913:RZF589914 SHW589913:SJB589914 SRS589913:SSX589914 TBO589913:TCT589914 TLK589913:TMP589914 TVG589913:TWL589914 UFC589913:UGH589914 UOY589913:UQD589914 UYU589913:UZZ589914 VIQ589913:VJV589914 VSM589913:VTR589914 WCI589913:WDN589914 WME589913:WNJ589914 WWA589913:WXF589914 S655449:AX655450 JO655449:KT655450 TK655449:UP655450 ADG655449:AEL655450 ANC655449:AOH655450 AWY655449:AYD655450 BGU655449:BHZ655450 BQQ655449:BRV655450 CAM655449:CBR655450 CKI655449:CLN655450 CUE655449:CVJ655450 DEA655449:DFF655450 DNW655449:DPB655450 DXS655449:DYX655450 EHO655449:EIT655450 ERK655449:ESP655450 FBG655449:FCL655450 FLC655449:FMH655450 FUY655449:FWD655450 GEU655449:GFZ655450 GOQ655449:GPV655450 GYM655449:GZR655450 HII655449:HJN655450 HSE655449:HTJ655450 ICA655449:IDF655450 ILW655449:INB655450 IVS655449:IWX655450 JFO655449:JGT655450 JPK655449:JQP655450 JZG655449:KAL655450 KJC655449:KKH655450 KSY655449:KUD655450 LCU655449:LDZ655450 LMQ655449:LNV655450 LWM655449:LXR655450 MGI655449:MHN655450 MQE655449:MRJ655450 NAA655449:NBF655450 NJW655449:NLB655450 NTS655449:NUX655450 ODO655449:OET655450 ONK655449:OOP655450 OXG655449:OYL655450 PHC655449:PIH655450 PQY655449:PSD655450 QAU655449:QBZ655450 QKQ655449:QLV655450 QUM655449:QVR655450 REI655449:RFN655450 ROE655449:RPJ655450 RYA655449:RZF655450 SHW655449:SJB655450 SRS655449:SSX655450 TBO655449:TCT655450 TLK655449:TMP655450 TVG655449:TWL655450 UFC655449:UGH655450 UOY655449:UQD655450 UYU655449:UZZ655450 VIQ655449:VJV655450 VSM655449:VTR655450 WCI655449:WDN655450 WME655449:WNJ655450 WWA655449:WXF655450 S720985:AX720986 JO720985:KT720986 TK720985:UP720986 ADG720985:AEL720986 ANC720985:AOH720986 AWY720985:AYD720986 BGU720985:BHZ720986 BQQ720985:BRV720986 CAM720985:CBR720986 CKI720985:CLN720986 CUE720985:CVJ720986 DEA720985:DFF720986 DNW720985:DPB720986 DXS720985:DYX720986 EHO720985:EIT720986 ERK720985:ESP720986 FBG720985:FCL720986 FLC720985:FMH720986 FUY720985:FWD720986 GEU720985:GFZ720986 GOQ720985:GPV720986 GYM720985:GZR720986 HII720985:HJN720986 HSE720985:HTJ720986 ICA720985:IDF720986 ILW720985:INB720986 IVS720985:IWX720986 JFO720985:JGT720986 JPK720985:JQP720986 JZG720985:KAL720986 KJC720985:KKH720986 KSY720985:KUD720986 LCU720985:LDZ720986 LMQ720985:LNV720986 LWM720985:LXR720986 MGI720985:MHN720986 MQE720985:MRJ720986 NAA720985:NBF720986 NJW720985:NLB720986 NTS720985:NUX720986 ODO720985:OET720986 ONK720985:OOP720986 OXG720985:OYL720986 PHC720985:PIH720986 PQY720985:PSD720986 QAU720985:QBZ720986 QKQ720985:QLV720986 QUM720985:QVR720986 REI720985:RFN720986 ROE720985:RPJ720986 RYA720985:RZF720986 SHW720985:SJB720986 SRS720985:SSX720986 TBO720985:TCT720986 TLK720985:TMP720986 TVG720985:TWL720986 UFC720985:UGH720986 UOY720985:UQD720986 UYU720985:UZZ720986 VIQ720985:VJV720986 VSM720985:VTR720986 WCI720985:WDN720986 WME720985:WNJ720986 WWA720985:WXF720986 S786521:AX786522 JO786521:KT786522 TK786521:UP786522 ADG786521:AEL786522 ANC786521:AOH786522 AWY786521:AYD786522 BGU786521:BHZ786522 BQQ786521:BRV786522 CAM786521:CBR786522 CKI786521:CLN786522 CUE786521:CVJ786522 DEA786521:DFF786522 DNW786521:DPB786522 DXS786521:DYX786522 EHO786521:EIT786522 ERK786521:ESP786522 FBG786521:FCL786522 FLC786521:FMH786522 FUY786521:FWD786522 GEU786521:GFZ786522 GOQ786521:GPV786522 GYM786521:GZR786522 HII786521:HJN786522 HSE786521:HTJ786522 ICA786521:IDF786522 ILW786521:INB786522 IVS786521:IWX786522 JFO786521:JGT786522 JPK786521:JQP786522 JZG786521:KAL786522 KJC786521:KKH786522 KSY786521:KUD786522 LCU786521:LDZ786522 LMQ786521:LNV786522 LWM786521:LXR786522 MGI786521:MHN786522 MQE786521:MRJ786522 NAA786521:NBF786522 NJW786521:NLB786522 NTS786521:NUX786522 ODO786521:OET786522 ONK786521:OOP786522 OXG786521:OYL786522 PHC786521:PIH786522 PQY786521:PSD786522 QAU786521:QBZ786522 QKQ786521:QLV786522 QUM786521:QVR786522 REI786521:RFN786522 ROE786521:RPJ786522 RYA786521:RZF786522 SHW786521:SJB786522 SRS786521:SSX786522 TBO786521:TCT786522 TLK786521:TMP786522 TVG786521:TWL786522 UFC786521:UGH786522 UOY786521:UQD786522 UYU786521:UZZ786522 VIQ786521:VJV786522 VSM786521:VTR786522 WCI786521:WDN786522 WME786521:WNJ786522 WWA786521:WXF786522 S852057:AX852058 JO852057:KT852058 TK852057:UP852058 ADG852057:AEL852058 ANC852057:AOH852058 AWY852057:AYD852058 BGU852057:BHZ852058 BQQ852057:BRV852058 CAM852057:CBR852058 CKI852057:CLN852058 CUE852057:CVJ852058 DEA852057:DFF852058 DNW852057:DPB852058 DXS852057:DYX852058 EHO852057:EIT852058 ERK852057:ESP852058 FBG852057:FCL852058 FLC852057:FMH852058 FUY852057:FWD852058 GEU852057:GFZ852058 GOQ852057:GPV852058 GYM852057:GZR852058 HII852057:HJN852058 HSE852057:HTJ852058 ICA852057:IDF852058 ILW852057:INB852058 IVS852057:IWX852058 JFO852057:JGT852058 JPK852057:JQP852058 JZG852057:KAL852058 KJC852057:KKH852058 KSY852057:KUD852058 LCU852057:LDZ852058 LMQ852057:LNV852058 LWM852057:LXR852058 MGI852057:MHN852058 MQE852057:MRJ852058 NAA852057:NBF852058 NJW852057:NLB852058 NTS852057:NUX852058 ODO852057:OET852058 ONK852057:OOP852058 OXG852057:OYL852058 PHC852057:PIH852058 PQY852057:PSD852058 QAU852057:QBZ852058 QKQ852057:QLV852058 QUM852057:QVR852058 REI852057:RFN852058 ROE852057:RPJ852058 RYA852057:RZF852058 SHW852057:SJB852058 SRS852057:SSX852058 TBO852057:TCT852058 TLK852057:TMP852058 TVG852057:TWL852058 UFC852057:UGH852058 UOY852057:UQD852058 UYU852057:UZZ852058 VIQ852057:VJV852058 VSM852057:VTR852058 WCI852057:WDN852058 WME852057:WNJ852058 WWA852057:WXF852058 S917593:AX917594 JO917593:KT917594 TK917593:UP917594 ADG917593:AEL917594 ANC917593:AOH917594 AWY917593:AYD917594 BGU917593:BHZ917594 BQQ917593:BRV917594 CAM917593:CBR917594 CKI917593:CLN917594 CUE917593:CVJ917594 DEA917593:DFF917594 DNW917593:DPB917594 DXS917593:DYX917594 EHO917593:EIT917594 ERK917593:ESP917594 FBG917593:FCL917594 FLC917593:FMH917594 FUY917593:FWD917594 GEU917593:GFZ917594 GOQ917593:GPV917594 GYM917593:GZR917594 HII917593:HJN917594 HSE917593:HTJ917594 ICA917593:IDF917594 ILW917593:INB917594 IVS917593:IWX917594 JFO917593:JGT917594 JPK917593:JQP917594 JZG917593:KAL917594 KJC917593:KKH917594 KSY917593:KUD917594 LCU917593:LDZ917594 LMQ917593:LNV917594 LWM917593:LXR917594 MGI917593:MHN917594 MQE917593:MRJ917594 NAA917593:NBF917594 NJW917593:NLB917594 NTS917593:NUX917594 ODO917593:OET917594 ONK917593:OOP917594 OXG917593:OYL917594 PHC917593:PIH917594 PQY917593:PSD917594 QAU917593:QBZ917594 QKQ917593:QLV917594 QUM917593:QVR917594 REI917593:RFN917594 ROE917593:RPJ917594 RYA917593:RZF917594 SHW917593:SJB917594 SRS917593:SSX917594 TBO917593:TCT917594 TLK917593:TMP917594 TVG917593:TWL917594 UFC917593:UGH917594 UOY917593:UQD917594 UYU917593:UZZ917594 VIQ917593:VJV917594 VSM917593:VTR917594 WCI917593:WDN917594 WME917593:WNJ917594 WWA917593:WXF917594 S983129:AX983130 JO983129:KT983130 TK983129:UP983130 ADG983129:AEL983130 ANC983129:AOH983130 AWY983129:AYD983130 BGU983129:BHZ983130 BQQ983129:BRV983130 CAM983129:CBR983130 CKI983129:CLN983130 CUE983129:CVJ983130 DEA983129:DFF983130 DNW983129:DPB983130 DXS983129:DYX983130 EHO983129:EIT983130 ERK983129:ESP983130 FBG983129:FCL983130 FLC983129:FMH983130 FUY983129:FWD983130 GEU983129:GFZ983130 GOQ983129:GPV983130 GYM983129:GZR983130 HII983129:HJN983130 HSE983129:HTJ983130 ICA983129:IDF983130 ILW983129:INB983130 IVS983129:IWX983130 JFO983129:JGT983130 JPK983129:JQP983130 JZG983129:KAL983130 KJC983129:KKH983130 KSY983129:KUD983130 LCU983129:LDZ983130 LMQ983129:LNV983130 LWM983129:LXR983130 MGI983129:MHN983130 MQE983129:MRJ983130 NAA983129:NBF983130 NJW983129:NLB983130 NTS983129:NUX983130 ODO983129:OET983130 ONK983129:OOP983130 OXG983129:OYL983130 PHC983129:PIH983130 PQY983129:PSD983130 QAU983129:QBZ983130 QKQ983129:QLV983130 QUM983129:QVR983130 REI983129:RFN983130 ROE983129:RPJ983130 RYA983129:RZF983130 SHW983129:SJB983130 SRS983129:SSX983130 TBO983129:TCT983130 TLK983129:TMP983130 TVG983129:TWL983130 UFC983129:UGH983130 UOY983129:UQD983130 UYU983129:UZZ983130 VIQ983129:VJV983130 VSM983129:VTR983130 WCI983129:WDN983130 WME983129:WNJ983130 WWA983129:WXF983130" xr:uid="{00000000-0002-0000-0400-000005000000}">
      <formula1>0</formula1>
      <formula2>40</formula2>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0:BQ65617 LJ65610:LM65617 VF65610:VI65617 AFB65610:AFE65617 AOX65610:APA65617 AYT65610:AYW65617 BIP65610:BIS65617 BSL65610:BSO65617 CCH65610:CCK65617 CMD65610:CMG65617 CVZ65610:CWC65617 DFV65610:DFY65617 DPR65610:DPU65617 DZN65610:DZQ65617 EJJ65610:EJM65617 ETF65610:ETI65617 FDB65610:FDE65617 FMX65610:FNA65617 FWT65610:FWW65617 GGP65610:GGS65617 GQL65610:GQO65617 HAH65610:HAK65617 HKD65610:HKG65617 HTZ65610:HUC65617 IDV65610:IDY65617 INR65610:INU65617 IXN65610:IXQ65617 JHJ65610:JHM65617 JRF65610:JRI65617 KBB65610:KBE65617 KKX65610:KLA65617 KUT65610:KUW65617 LEP65610:LES65617 LOL65610:LOO65617 LYH65610:LYK65617 MID65610:MIG65617 MRZ65610:MSC65617 NBV65610:NBY65617 NLR65610:NLU65617 NVN65610:NVQ65617 OFJ65610:OFM65617 OPF65610:OPI65617 OZB65610:OZE65617 PIX65610:PJA65617 PST65610:PSW65617 QCP65610:QCS65617 QML65610:QMO65617 QWH65610:QWK65617 RGD65610:RGG65617 RPZ65610:RQC65617 RZV65610:RZY65617 SJR65610:SJU65617 STN65610:STQ65617 TDJ65610:TDM65617 TNF65610:TNI65617 TXB65610:TXE65617 UGX65610:UHA65617 UQT65610:UQW65617 VAP65610:VAS65617 VKL65610:VKO65617 VUH65610:VUK65617 WED65610:WEG65617 WNZ65610:WOC65617 WXV65610:WXY65617 BN131146:BQ131153 LJ131146:LM131153 VF131146:VI131153 AFB131146:AFE131153 AOX131146:APA131153 AYT131146:AYW131153 BIP131146:BIS131153 BSL131146:BSO131153 CCH131146:CCK131153 CMD131146:CMG131153 CVZ131146:CWC131153 DFV131146:DFY131153 DPR131146:DPU131153 DZN131146:DZQ131153 EJJ131146:EJM131153 ETF131146:ETI131153 FDB131146:FDE131153 FMX131146:FNA131153 FWT131146:FWW131153 GGP131146:GGS131153 GQL131146:GQO131153 HAH131146:HAK131153 HKD131146:HKG131153 HTZ131146:HUC131153 IDV131146:IDY131153 INR131146:INU131153 IXN131146:IXQ131153 JHJ131146:JHM131153 JRF131146:JRI131153 KBB131146:KBE131153 KKX131146:KLA131153 KUT131146:KUW131153 LEP131146:LES131153 LOL131146:LOO131153 LYH131146:LYK131153 MID131146:MIG131153 MRZ131146:MSC131153 NBV131146:NBY131153 NLR131146:NLU131153 NVN131146:NVQ131153 OFJ131146:OFM131153 OPF131146:OPI131153 OZB131146:OZE131153 PIX131146:PJA131153 PST131146:PSW131153 QCP131146:QCS131153 QML131146:QMO131153 QWH131146:QWK131153 RGD131146:RGG131153 RPZ131146:RQC131153 RZV131146:RZY131153 SJR131146:SJU131153 STN131146:STQ131153 TDJ131146:TDM131153 TNF131146:TNI131153 TXB131146:TXE131153 UGX131146:UHA131153 UQT131146:UQW131153 VAP131146:VAS131153 VKL131146:VKO131153 VUH131146:VUK131153 WED131146:WEG131153 WNZ131146:WOC131153 WXV131146:WXY131153 BN196682:BQ196689 LJ196682:LM196689 VF196682:VI196689 AFB196682:AFE196689 AOX196682:APA196689 AYT196682:AYW196689 BIP196682:BIS196689 BSL196682:BSO196689 CCH196682:CCK196689 CMD196682:CMG196689 CVZ196682:CWC196689 DFV196682:DFY196689 DPR196682:DPU196689 DZN196682:DZQ196689 EJJ196682:EJM196689 ETF196682:ETI196689 FDB196682:FDE196689 FMX196682:FNA196689 FWT196682:FWW196689 GGP196682:GGS196689 GQL196682:GQO196689 HAH196682:HAK196689 HKD196682:HKG196689 HTZ196682:HUC196689 IDV196682:IDY196689 INR196682:INU196689 IXN196682:IXQ196689 JHJ196682:JHM196689 JRF196682:JRI196689 KBB196682:KBE196689 KKX196682:KLA196689 KUT196682:KUW196689 LEP196682:LES196689 LOL196682:LOO196689 LYH196682:LYK196689 MID196682:MIG196689 MRZ196682:MSC196689 NBV196682:NBY196689 NLR196682:NLU196689 NVN196682:NVQ196689 OFJ196682:OFM196689 OPF196682:OPI196689 OZB196682:OZE196689 PIX196682:PJA196689 PST196682:PSW196689 QCP196682:QCS196689 QML196682:QMO196689 QWH196682:QWK196689 RGD196682:RGG196689 RPZ196682:RQC196689 RZV196682:RZY196689 SJR196682:SJU196689 STN196682:STQ196689 TDJ196682:TDM196689 TNF196682:TNI196689 TXB196682:TXE196689 UGX196682:UHA196689 UQT196682:UQW196689 VAP196682:VAS196689 VKL196682:VKO196689 VUH196682:VUK196689 WED196682:WEG196689 WNZ196682:WOC196689 WXV196682:WXY196689 BN262218:BQ262225 LJ262218:LM262225 VF262218:VI262225 AFB262218:AFE262225 AOX262218:APA262225 AYT262218:AYW262225 BIP262218:BIS262225 BSL262218:BSO262225 CCH262218:CCK262225 CMD262218:CMG262225 CVZ262218:CWC262225 DFV262218:DFY262225 DPR262218:DPU262225 DZN262218:DZQ262225 EJJ262218:EJM262225 ETF262218:ETI262225 FDB262218:FDE262225 FMX262218:FNA262225 FWT262218:FWW262225 GGP262218:GGS262225 GQL262218:GQO262225 HAH262218:HAK262225 HKD262218:HKG262225 HTZ262218:HUC262225 IDV262218:IDY262225 INR262218:INU262225 IXN262218:IXQ262225 JHJ262218:JHM262225 JRF262218:JRI262225 KBB262218:KBE262225 KKX262218:KLA262225 KUT262218:KUW262225 LEP262218:LES262225 LOL262218:LOO262225 LYH262218:LYK262225 MID262218:MIG262225 MRZ262218:MSC262225 NBV262218:NBY262225 NLR262218:NLU262225 NVN262218:NVQ262225 OFJ262218:OFM262225 OPF262218:OPI262225 OZB262218:OZE262225 PIX262218:PJA262225 PST262218:PSW262225 QCP262218:QCS262225 QML262218:QMO262225 QWH262218:QWK262225 RGD262218:RGG262225 RPZ262218:RQC262225 RZV262218:RZY262225 SJR262218:SJU262225 STN262218:STQ262225 TDJ262218:TDM262225 TNF262218:TNI262225 TXB262218:TXE262225 UGX262218:UHA262225 UQT262218:UQW262225 VAP262218:VAS262225 VKL262218:VKO262225 VUH262218:VUK262225 WED262218:WEG262225 WNZ262218:WOC262225 WXV262218:WXY262225 BN327754:BQ327761 LJ327754:LM327761 VF327754:VI327761 AFB327754:AFE327761 AOX327754:APA327761 AYT327754:AYW327761 BIP327754:BIS327761 BSL327754:BSO327761 CCH327754:CCK327761 CMD327754:CMG327761 CVZ327754:CWC327761 DFV327754:DFY327761 DPR327754:DPU327761 DZN327754:DZQ327761 EJJ327754:EJM327761 ETF327754:ETI327761 FDB327754:FDE327761 FMX327754:FNA327761 FWT327754:FWW327761 GGP327754:GGS327761 GQL327754:GQO327761 HAH327754:HAK327761 HKD327754:HKG327761 HTZ327754:HUC327761 IDV327754:IDY327761 INR327754:INU327761 IXN327754:IXQ327761 JHJ327754:JHM327761 JRF327754:JRI327761 KBB327754:KBE327761 KKX327754:KLA327761 KUT327754:KUW327761 LEP327754:LES327761 LOL327754:LOO327761 LYH327754:LYK327761 MID327754:MIG327761 MRZ327754:MSC327761 NBV327754:NBY327761 NLR327754:NLU327761 NVN327754:NVQ327761 OFJ327754:OFM327761 OPF327754:OPI327761 OZB327754:OZE327761 PIX327754:PJA327761 PST327754:PSW327761 QCP327754:QCS327761 QML327754:QMO327761 QWH327754:QWK327761 RGD327754:RGG327761 RPZ327754:RQC327761 RZV327754:RZY327761 SJR327754:SJU327761 STN327754:STQ327761 TDJ327754:TDM327761 TNF327754:TNI327761 TXB327754:TXE327761 UGX327754:UHA327761 UQT327754:UQW327761 VAP327754:VAS327761 VKL327754:VKO327761 VUH327754:VUK327761 WED327754:WEG327761 WNZ327754:WOC327761 WXV327754:WXY327761 BN393290:BQ393297 LJ393290:LM393297 VF393290:VI393297 AFB393290:AFE393297 AOX393290:APA393297 AYT393290:AYW393297 BIP393290:BIS393297 BSL393290:BSO393297 CCH393290:CCK393297 CMD393290:CMG393297 CVZ393290:CWC393297 DFV393290:DFY393297 DPR393290:DPU393297 DZN393290:DZQ393297 EJJ393290:EJM393297 ETF393290:ETI393297 FDB393290:FDE393297 FMX393290:FNA393297 FWT393290:FWW393297 GGP393290:GGS393297 GQL393290:GQO393297 HAH393290:HAK393297 HKD393290:HKG393297 HTZ393290:HUC393297 IDV393290:IDY393297 INR393290:INU393297 IXN393290:IXQ393297 JHJ393290:JHM393297 JRF393290:JRI393297 KBB393290:KBE393297 KKX393290:KLA393297 KUT393290:KUW393297 LEP393290:LES393297 LOL393290:LOO393297 LYH393290:LYK393297 MID393290:MIG393297 MRZ393290:MSC393297 NBV393290:NBY393297 NLR393290:NLU393297 NVN393290:NVQ393297 OFJ393290:OFM393297 OPF393290:OPI393297 OZB393290:OZE393297 PIX393290:PJA393297 PST393290:PSW393297 QCP393290:QCS393297 QML393290:QMO393297 QWH393290:QWK393297 RGD393290:RGG393297 RPZ393290:RQC393297 RZV393290:RZY393297 SJR393290:SJU393297 STN393290:STQ393297 TDJ393290:TDM393297 TNF393290:TNI393297 TXB393290:TXE393297 UGX393290:UHA393297 UQT393290:UQW393297 VAP393290:VAS393297 VKL393290:VKO393297 VUH393290:VUK393297 WED393290:WEG393297 WNZ393290:WOC393297 WXV393290:WXY393297 BN458826:BQ458833 LJ458826:LM458833 VF458826:VI458833 AFB458826:AFE458833 AOX458826:APA458833 AYT458826:AYW458833 BIP458826:BIS458833 BSL458826:BSO458833 CCH458826:CCK458833 CMD458826:CMG458833 CVZ458826:CWC458833 DFV458826:DFY458833 DPR458826:DPU458833 DZN458826:DZQ458833 EJJ458826:EJM458833 ETF458826:ETI458833 FDB458826:FDE458833 FMX458826:FNA458833 FWT458826:FWW458833 GGP458826:GGS458833 GQL458826:GQO458833 HAH458826:HAK458833 HKD458826:HKG458833 HTZ458826:HUC458833 IDV458826:IDY458833 INR458826:INU458833 IXN458826:IXQ458833 JHJ458826:JHM458833 JRF458826:JRI458833 KBB458826:KBE458833 KKX458826:KLA458833 KUT458826:KUW458833 LEP458826:LES458833 LOL458826:LOO458833 LYH458826:LYK458833 MID458826:MIG458833 MRZ458826:MSC458833 NBV458826:NBY458833 NLR458826:NLU458833 NVN458826:NVQ458833 OFJ458826:OFM458833 OPF458826:OPI458833 OZB458826:OZE458833 PIX458826:PJA458833 PST458826:PSW458833 QCP458826:QCS458833 QML458826:QMO458833 QWH458826:QWK458833 RGD458826:RGG458833 RPZ458826:RQC458833 RZV458826:RZY458833 SJR458826:SJU458833 STN458826:STQ458833 TDJ458826:TDM458833 TNF458826:TNI458833 TXB458826:TXE458833 UGX458826:UHA458833 UQT458826:UQW458833 VAP458826:VAS458833 VKL458826:VKO458833 VUH458826:VUK458833 WED458826:WEG458833 WNZ458826:WOC458833 WXV458826:WXY458833 BN524362:BQ524369 LJ524362:LM524369 VF524362:VI524369 AFB524362:AFE524369 AOX524362:APA524369 AYT524362:AYW524369 BIP524362:BIS524369 BSL524362:BSO524369 CCH524362:CCK524369 CMD524362:CMG524369 CVZ524362:CWC524369 DFV524362:DFY524369 DPR524362:DPU524369 DZN524362:DZQ524369 EJJ524362:EJM524369 ETF524362:ETI524369 FDB524362:FDE524369 FMX524362:FNA524369 FWT524362:FWW524369 GGP524362:GGS524369 GQL524362:GQO524369 HAH524362:HAK524369 HKD524362:HKG524369 HTZ524362:HUC524369 IDV524362:IDY524369 INR524362:INU524369 IXN524362:IXQ524369 JHJ524362:JHM524369 JRF524362:JRI524369 KBB524362:KBE524369 KKX524362:KLA524369 KUT524362:KUW524369 LEP524362:LES524369 LOL524362:LOO524369 LYH524362:LYK524369 MID524362:MIG524369 MRZ524362:MSC524369 NBV524362:NBY524369 NLR524362:NLU524369 NVN524362:NVQ524369 OFJ524362:OFM524369 OPF524362:OPI524369 OZB524362:OZE524369 PIX524362:PJA524369 PST524362:PSW524369 QCP524362:QCS524369 QML524362:QMO524369 QWH524362:QWK524369 RGD524362:RGG524369 RPZ524362:RQC524369 RZV524362:RZY524369 SJR524362:SJU524369 STN524362:STQ524369 TDJ524362:TDM524369 TNF524362:TNI524369 TXB524362:TXE524369 UGX524362:UHA524369 UQT524362:UQW524369 VAP524362:VAS524369 VKL524362:VKO524369 VUH524362:VUK524369 WED524362:WEG524369 WNZ524362:WOC524369 WXV524362:WXY524369 BN589898:BQ589905 LJ589898:LM589905 VF589898:VI589905 AFB589898:AFE589905 AOX589898:APA589905 AYT589898:AYW589905 BIP589898:BIS589905 BSL589898:BSO589905 CCH589898:CCK589905 CMD589898:CMG589905 CVZ589898:CWC589905 DFV589898:DFY589905 DPR589898:DPU589905 DZN589898:DZQ589905 EJJ589898:EJM589905 ETF589898:ETI589905 FDB589898:FDE589905 FMX589898:FNA589905 FWT589898:FWW589905 GGP589898:GGS589905 GQL589898:GQO589905 HAH589898:HAK589905 HKD589898:HKG589905 HTZ589898:HUC589905 IDV589898:IDY589905 INR589898:INU589905 IXN589898:IXQ589905 JHJ589898:JHM589905 JRF589898:JRI589905 KBB589898:KBE589905 KKX589898:KLA589905 KUT589898:KUW589905 LEP589898:LES589905 LOL589898:LOO589905 LYH589898:LYK589905 MID589898:MIG589905 MRZ589898:MSC589905 NBV589898:NBY589905 NLR589898:NLU589905 NVN589898:NVQ589905 OFJ589898:OFM589905 OPF589898:OPI589905 OZB589898:OZE589905 PIX589898:PJA589905 PST589898:PSW589905 QCP589898:QCS589905 QML589898:QMO589905 QWH589898:QWK589905 RGD589898:RGG589905 RPZ589898:RQC589905 RZV589898:RZY589905 SJR589898:SJU589905 STN589898:STQ589905 TDJ589898:TDM589905 TNF589898:TNI589905 TXB589898:TXE589905 UGX589898:UHA589905 UQT589898:UQW589905 VAP589898:VAS589905 VKL589898:VKO589905 VUH589898:VUK589905 WED589898:WEG589905 WNZ589898:WOC589905 WXV589898:WXY589905 BN655434:BQ655441 LJ655434:LM655441 VF655434:VI655441 AFB655434:AFE655441 AOX655434:APA655441 AYT655434:AYW655441 BIP655434:BIS655441 BSL655434:BSO655441 CCH655434:CCK655441 CMD655434:CMG655441 CVZ655434:CWC655441 DFV655434:DFY655441 DPR655434:DPU655441 DZN655434:DZQ655441 EJJ655434:EJM655441 ETF655434:ETI655441 FDB655434:FDE655441 FMX655434:FNA655441 FWT655434:FWW655441 GGP655434:GGS655441 GQL655434:GQO655441 HAH655434:HAK655441 HKD655434:HKG655441 HTZ655434:HUC655441 IDV655434:IDY655441 INR655434:INU655441 IXN655434:IXQ655441 JHJ655434:JHM655441 JRF655434:JRI655441 KBB655434:KBE655441 KKX655434:KLA655441 KUT655434:KUW655441 LEP655434:LES655441 LOL655434:LOO655441 LYH655434:LYK655441 MID655434:MIG655441 MRZ655434:MSC655441 NBV655434:NBY655441 NLR655434:NLU655441 NVN655434:NVQ655441 OFJ655434:OFM655441 OPF655434:OPI655441 OZB655434:OZE655441 PIX655434:PJA655441 PST655434:PSW655441 QCP655434:QCS655441 QML655434:QMO655441 QWH655434:QWK655441 RGD655434:RGG655441 RPZ655434:RQC655441 RZV655434:RZY655441 SJR655434:SJU655441 STN655434:STQ655441 TDJ655434:TDM655441 TNF655434:TNI655441 TXB655434:TXE655441 UGX655434:UHA655441 UQT655434:UQW655441 VAP655434:VAS655441 VKL655434:VKO655441 VUH655434:VUK655441 WED655434:WEG655441 WNZ655434:WOC655441 WXV655434:WXY655441 BN720970:BQ720977 LJ720970:LM720977 VF720970:VI720977 AFB720970:AFE720977 AOX720970:APA720977 AYT720970:AYW720977 BIP720970:BIS720977 BSL720970:BSO720977 CCH720970:CCK720977 CMD720970:CMG720977 CVZ720970:CWC720977 DFV720970:DFY720977 DPR720970:DPU720977 DZN720970:DZQ720977 EJJ720970:EJM720977 ETF720970:ETI720977 FDB720970:FDE720977 FMX720970:FNA720977 FWT720970:FWW720977 GGP720970:GGS720977 GQL720970:GQO720977 HAH720970:HAK720977 HKD720970:HKG720977 HTZ720970:HUC720977 IDV720970:IDY720977 INR720970:INU720977 IXN720970:IXQ720977 JHJ720970:JHM720977 JRF720970:JRI720977 KBB720970:KBE720977 KKX720970:KLA720977 KUT720970:KUW720977 LEP720970:LES720977 LOL720970:LOO720977 LYH720970:LYK720977 MID720970:MIG720977 MRZ720970:MSC720977 NBV720970:NBY720977 NLR720970:NLU720977 NVN720970:NVQ720977 OFJ720970:OFM720977 OPF720970:OPI720977 OZB720970:OZE720977 PIX720970:PJA720977 PST720970:PSW720977 QCP720970:QCS720977 QML720970:QMO720977 QWH720970:QWK720977 RGD720970:RGG720977 RPZ720970:RQC720977 RZV720970:RZY720977 SJR720970:SJU720977 STN720970:STQ720977 TDJ720970:TDM720977 TNF720970:TNI720977 TXB720970:TXE720977 UGX720970:UHA720977 UQT720970:UQW720977 VAP720970:VAS720977 VKL720970:VKO720977 VUH720970:VUK720977 WED720970:WEG720977 WNZ720970:WOC720977 WXV720970:WXY720977 BN786506:BQ786513 LJ786506:LM786513 VF786506:VI786513 AFB786506:AFE786513 AOX786506:APA786513 AYT786506:AYW786513 BIP786506:BIS786513 BSL786506:BSO786513 CCH786506:CCK786513 CMD786506:CMG786513 CVZ786506:CWC786513 DFV786506:DFY786513 DPR786506:DPU786513 DZN786506:DZQ786513 EJJ786506:EJM786513 ETF786506:ETI786513 FDB786506:FDE786513 FMX786506:FNA786513 FWT786506:FWW786513 GGP786506:GGS786513 GQL786506:GQO786513 HAH786506:HAK786513 HKD786506:HKG786513 HTZ786506:HUC786513 IDV786506:IDY786513 INR786506:INU786513 IXN786506:IXQ786513 JHJ786506:JHM786513 JRF786506:JRI786513 KBB786506:KBE786513 KKX786506:KLA786513 KUT786506:KUW786513 LEP786506:LES786513 LOL786506:LOO786513 LYH786506:LYK786513 MID786506:MIG786513 MRZ786506:MSC786513 NBV786506:NBY786513 NLR786506:NLU786513 NVN786506:NVQ786513 OFJ786506:OFM786513 OPF786506:OPI786513 OZB786506:OZE786513 PIX786506:PJA786513 PST786506:PSW786513 QCP786506:QCS786513 QML786506:QMO786513 QWH786506:QWK786513 RGD786506:RGG786513 RPZ786506:RQC786513 RZV786506:RZY786513 SJR786506:SJU786513 STN786506:STQ786513 TDJ786506:TDM786513 TNF786506:TNI786513 TXB786506:TXE786513 UGX786506:UHA786513 UQT786506:UQW786513 VAP786506:VAS786513 VKL786506:VKO786513 VUH786506:VUK786513 WED786506:WEG786513 WNZ786506:WOC786513 WXV786506:WXY786513 BN852042:BQ852049 LJ852042:LM852049 VF852042:VI852049 AFB852042:AFE852049 AOX852042:APA852049 AYT852042:AYW852049 BIP852042:BIS852049 BSL852042:BSO852049 CCH852042:CCK852049 CMD852042:CMG852049 CVZ852042:CWC852049 DFV852042:DFY852049 DPR852042:DPU852049 DZN852042:DZQ852049 EJJ852042:EJM852049 ETF852042:ETI852049 FDB852042:FDE852049 FMX852042:FNA852049 FWT852042:FWW852049 GGP852042:GGS852049 GQL852042:GQO852049 HAH852042:HAK852049 HKD852042:HKG852049 HTZ852042:HUC852049 IDV852042:IDY852049 INR852042:INU852049 IXN852042:IXQ852049 JHJ852042:JHM852049 JRF852042:JRI852049 KBB852042:KBE852049 KKX852042:KLA852049 KUT852042:KUW852049 LEP852042:LES852049 LOL852042:LOO852049 LYH852042:LYK852049 MID852042:MIG852049 MRZ852042:MSC852049 NBV852042:NBY852049 NLR852042:NLU852049 NVN852042:NVQ852049 OFJ852042:OFM852049 OPF852042:OPI852049 OZB852042:OZE852049 PIX852042:PJA852049 PST852042:PSW852049 QCP852042:QCS852049 QML852042:QMO852049 QWH852042:QWK852049 RGD852042:RGG852049 RPZ852042:RQC852049 RZV852042:RZY852049 SJR852042:SJU852049 STN852042:STQ852049 TDJ852042:TDM852049 TNF852042:TNI852049 TXB852042:TXE852049 UGX852042:UHA852049 UQT852042:UQW852049 VAP852042:VAS852049 VKL852042:VKO852049 VUH852042:VUK852049 WED852042:WEG852049 WNZ852042:WOC852049 WXV852042:WXY852049 BN917578:BQ917585 LJ917578:LM917585 VF917578:VI917585 AFB917578:AFE917585 AOX917578:APA917585 AYT917578:AYW917585 BIP917578:BIS917585 BSL917578:BSO917585 CCH917578:CCK917585 CMD917578:CMG917585 CVZ917578:CWC917585 DFV917578:DFY917585 DPR917578:DPU917585 DZN917578:DZQ917585 EJJ917578:EJM917585 ETF917578:ETI917585 FDB917578:FDE917585 FMX917578:FNA917585 FWT917578:FWW917585 GGP917578:GGS917585 GQL917578:GQO917585 HAH917578:HAK917585 HKD917578:HKG917585 HTZ917578:HUC917585 IDV917578:IDY917585 INR917578:INU917585 IXN917578:IXQ917585 JHJ917578:JHM917585 JRF917578:JRI917585 KBB917578:KBE917585 KKX917578:KLA917585 KUT917578:KUW917585 LEP917578:LES917585 LOL917578:LOO917585 LYH917578:LYK917585 MID917578:MIG917585 MRZ917578:MSC917585 NBV917578:NBY917585 NLR917578:NLU917585 NVN917578:NVQ917585 OFJ917578:OFM917585 OPF917578:OPI917585 OZB917578:OZE917585 PIX917578:PJA917585 PST917578:PSW917585 QCP917578:QCS917585 QML917578:QMO917585 QWH917578:QWK917585 RGD917578:RGG917585 RPZ917578:RQC917585 RZV917578:RZY917585 SJR917578:SJU917585 STN917578:STQ917585 TDJ917578:TDM917585 TNF917578:TNI917585 TXB917578:TXE917585 UGX917578:UHA917585 UQT917578:UQW917585 VAP917578:VAS917585 VKL917578:VKO917585 VUH917578:VUK917585 WED917578:WEG917585 WNZ917578:WOC917585 WXV917578:WXY917585 BN983114:BQ983121 LJ983114:LM983121 VF983114:VI983121 AFB983114:AFE983121 AOX983114:APA983121 AYT983114:AYW983121 BIP983114:BIS983121 BSL983114:BSO983121 CCH983114:CCK983121 CMD983114:CMG983121 CVZ983114:CWC983121 DFV983114:DFY983121 DPR983114:DPU983121 DZN983114:DZQ983121 EJJ983114:EJM983121 ETF983114:ETI983121 FDB983114:FDE983121 FMX983114:FNA983121 FWT983114:FWW983121 GGP983114:GGS983121 GQL983114:GQO983121 HAH983114:HAK983121 HKD983114:HKG983121 HTZ983114:HUC983121 IDV983114:IDY983121 INR983114:INU983121 IXN983114:IXQ983121 JHJ983114:JHM983121 JRF983114:JRI983121 KBB983114:KBE983121 KKX983114:KLA983121 KUT983114:KUW983121 LEP983114:LES983121 LOL983114:LOO983121 LYH983114:LYK983121 MID983114:MIG983121 MRZ983114:MSC983121 NBV983114:NBY983121 NLR983114:NLU983121 NVN983114:NVQ983121 OFJ983114:OFM983121 OPF983114:OPI983121 OZB983114:OZE983121 PIX983114:PJA983121 PST983114:PSW983121 QCP983114:QCS983121 QML983114:QMO983121 QWH983114:QWK983121 RGD983114:RGG983121 RPZ983114:RQC983121 RZV983114:RZY983121 SJR983114:SJU983121 STN983114:STQ983121 TDJ983114:TDM983121 TNF983114:TNI983121 TXB983114:TXE983121 UGX983114:UHA983121 UQT983114:UQW983121 VAP983114:VAS983121 VKL983114:VKO983121 VUH983114:VUK983121 WED983114:WEG983121 WNZ983114:WOC983121 WXV983114:WXY983121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89:BQ65596 LJ65589:LM65596 VF65589:VI65596 AFB65589:AFE65596 AOX65589:APA65596 AYT65589:AYW65596 BIP65589:BIS65596 BSL65589:BSO65596 CCH65589:CCK65596 CMD65589:CMG65596 CVZ65589:CWC65596 DFV65589:DFY65596 DPR65589:DPU65596 DZN65589:DZQ65596 EJJ65589:EJM65596 ETF65589:ETI65596 FDB65589:FDE65596 FMX65589:FNA65596 FWT65589:FWW65596 GGP65589:GGS65596 GQL65589:GQO65596 HAH65589:HAK65596 HKD65589:HKG65596 HTZ65589:HUC65596 IDV65589:IDY65596 INR65589:INU65596 IXN65589:IXQ65596 JHJ65589:JHM65596 JRF65589:JRI65596 KBB65589:KBE65596 KKX65589:KLA65596 KUT65589:KUW65596 LEP65589:LES65596 LOL65589:LOO65596 LYH65589:LYK65596 MID65589:MIG65596 MRZ65589:MSC65596 NBV65589:NBY65596 NLR65589:NLU65596 NVN65589:NVQ65596 OFJ65589:OFM65596 OPF65589:OPI65596 OZB65589:OZE65596 PIX65589:PJA65596 PST65589:PSW65596 QCP65589:QCS65596 QML65589:QMO65596 QWH65589:QWK65596 RGD65589:RGG65596 RPZ65589:RQC65596 RZV65589:RZY65596 SJR65589:SJU65596 STN65589:STQ65596 TDJ65589:TDM65596 TNF65589:TNI65596 TXB65589:TXE65596 UGX65589:UHA65596 UQT65589:UQW65596 VAP65589:VAS65596 VKL65589:VKO65596 VUH65589:VUK65596 WED65589:WEG65596 WNZ65589:WOC65596 WXV65589:WXY65596 BN131125:BQ131132 LJ131125:LM131132 VF131125:VI131132 AFB131125:AFE131132 AOX131125:APA131132 AYT131125:AYW131132 BIP131125:BIS131132 BSL131125:BSO131132 CCH131125:CCK131132 CMD131125:CMG131132 CVZ131125:CWC131132 DFV131125:DFY131132 DPR131125:DPU131132 DZN131125:DZQ131132 EJJ131125:EJM131132 ETF131125:ETI131132 FDB131125:FDE131132 FMX131125:FNA131132 FWT131125:FWW131132 GGP131125:GGS131132 GQL131125:GQO131132 HAH131125:HAK131132 HKD131125:HKG131132 HTZ131125:HUC131132 IDV131125:IDY131132 INR131125:INU131132 IXN131125:IXQ131132 JHJ131125:JHM131132 JRF131125:JRI131132 KBB131125:KBE131132 KKX131125:KLA131132 KUT131125:KUW131132 LEP131125:LES131132 LOL131125:LOO131132 LYH131125:LYK131132 MID131125:MIG131132 MRZ131125:MSC131132 NBV131125:NBY131132 NLR131125:NLU131132 NVN131125:NVQ131132 OFJ131125:OFM131132 OPF131125:OPI131132 OZB131125:OZE131132 PIX131125:PJA131132 PST131125:PSW131132 QCP131125:QCS131132 QML131125:QMO131132 QWH131125:QWK131132 RGD131125:RGG131132 RPZ131125:RQC131132 RZV131125:RZY131132 SJR131125:SJU131132 STN131125:STQ131132 TDJ131125:TDM131132 TNF131125:TNI131132 TXB131125:TXE131132 UGX131125:UHA131132 UQT131125:UQW131132 VAP131125:VAS131132 VKL131125:VKO131132 VUH131125:VUK131132 WED131125:WEG131132 WNZ131125:WOC131132 WXV131125:WXY131132 BN196661:BQ196668 LJ196661:LM196668 VF196661:VI196668 AFB196661:AFE196668 AOX196661:APA196668 AYT196661:AYW196668 BIP196661:BIS196668 BSL196661:BSO196668 CCH196661:CCK196668 CMD196661:CMG196668 CVZ196661:CWC196668 DFV196661:DFY196668 DPR196661:DPU196668 DZN196661:DZQ196668 EJJ196661:EJM196668 ETF196661:ETI196668 FDB196661:FDE196668 FMX196661:FNA196668 FWT196661:FWW196668 GGP196661:GGS196668 GQL196661:GQO196668 HAH196661:HAK196668 HKD196661:HKG196668 HTZ196661:HUC196668 IDV196661:IDY196668 INR196661:INU196668 IXN196661:IXQ196668 JHJ196661:JHM196668 JRF196661:JRI196668 KBB196661:KBE196668 KKX196661:KLA196668 KUT196661:KUW196668 LEP196661:LES196668 LOL196661:LOO196668 LYH196661:LYK196668 MID196661:MIG196668 MRZ196661:MSC196668 NBV196661:NBY196668 NLR196661:NLU196668 NVN196661:NVQ196668 OFJ196661:OFM196668 OPF196661:OPI196668 OZB196661:OZE196668 PIX196661:PJA196668 PST196661:PSW196668 QCP196661:QCS196668 QML196661:QMO196668 QWH196661:QWK196668 RGD196661:RGG196668 RPZ196661:RQC196668 RZV196661:RZY196668 SJR196661:SJU196668 STN196661:STQ196668 TDJ196661:TDM196668 TNF196661:TNI196668 TXB196661:TXE196668 UGX196661:UHA196668 UQT196661:UQW196668 VAP196661:VAS196668 VKL196661:VKO196668 VUH196661:VUK196668 WED196661:WEG196668 WNZ196661:WOC196668 WXV196661:WXY196668 BN262197:BQ262204 LJ262197:LM262204 VF262197:VI262204 AFB262197:AFE262204 AOX262197:APA262204 AYT262197:AYW262204 BIP262197:BIS262204 BSL262197:BSO262204 CCH262197:CCK262204 CMD262197:CMG262204 CVZ262197:CWC262204 DFV262197:DFY262204 DPR262197:DPU262204 DZN262197:DZQ262204 EJJ262197:EJM262204 ETF262197:ETI262204 FDB262197:FDE262204 FMX262197:FNA262204 FWT262197:FWW262204 GGP262197:GGS262204 GQL262197:GQO262204 HAH262197:HAK262204 HKD262197:HKG262204 HTZ262197:HUC262204 IDV262197:IDY262204 INR262197:INU262204 IXN262197:IXQ262204 JHJ262197:JHM262204 JRF262197:JRI262204 KBB262197:KBE262204 KKX262197:KLA262204 KUT262197:KUW262204 LEP262197:LES262204 LOL262197:LOO262204 LYH262197:LYK262204 MID262197:MIG262204 MRZ262197:MSC262204 NBV262197:NBY262204 NLR262197:NLU262204 NVN262197:NVQ262204 OFJ262197:OFM262204 OPF262197:OPI262204 OZB262197:OZE262204 PIX262197:PJA262204 PST262197:PSW262204 QCP262197:QCS262204 QML262197:QMO262204 QWH262197:QWK262204 RGD262197:RGG262204 RPZ262197:RQC262204 RZV262197:RZY262204 SJR262197:SJU262204 STN262197:STQ262204 TDJ262197:TDM262204 TNF262197:TNI262204 TXB262197:TXE262204 UGX262197:UHA262204 UQT262197:UQW262204 VAP262197:VAS262204 VKL262197:VKO262204 VUH262197:VUK262204 WED262197:WEG262204 WNZ262197:WOC262204 WXV262197:WXY262204 BN327733:BQ327740 LJ327733:LM327740 VF327733:VI327740 AFB327733:AFE327740 AOX327733:APA327740 AYT327733:AYW327740 BIP327733:BIS327740 BSL327733:BSO327740 CCH327733:CCK327740 CMD327733:CMG327740 CVZ327733:CWC327740 DFV327733:DFY327740 DPR327733:DPU327740 DZN327733:DZQ327740 EJJ327733:EJM327740 ETF327733:ETI327740 FDB327733:FDE327740 FMX327733:FNA327740 FWT327733:FWW327740 GGP327733:GGS327740 GQL327733:GQO327740 HAH327733:HAK327740 HKD327733:HKG327740 HTZ327733:HUC327740 IDV327733:IDY327740 INR327733:INU327740 IXN327733:IXQ327740 JHJ327733:JHM327740 JRF327733:JRI327740 KBB327733:KBE327740 KKX327733:KLA327740 KUT327733:KUW327740 LEP327733:LES327740 LOL327733:LOO327740 LYH327733:LYK327740 MID327733:MIG327740 MRZ327733:MSC327740 NBV327733:NBY327740 NLR327733:NLU327740 NVN327733:NVQ327740 OFJ327733:OFM327740 OPF327733:OPI327740 OZB327733:OZE327740 PIX327733:PJA327740 PST327733:PSW327740 QCP327733:QCS327740 QML327733:QMO327740 QWH327733:QWK327740 RGD327733:RGG327740 RPZ327733:RQC327740 RZV327733:RZY327740 SJR327733:SJU327740 STN327733:STQ327740 TDJ327733:TDM327740 TNF327733:TNI327740 TXB327733:TXE327740 UGX327733:UHA327740 UQT327733:UQW327740 VAP327733:VAS327740 VKL327733:VKO327740 VUH327733:VUK327740 WED327733:WEG327740 WNZ327733:WOC327740 WXV327733:WXY327740 BN393269:BQ393276 LJ393269:LM393276 VF393269:VI393276 AFB393269:AFE393276 AOX393269:APA393276 AYT393269:AYW393276 BIP393269:BIS393276 BSL393269:BSO393276 CCH393269:CCK393276 CMD393269:CMG393276 CVZ393269:CWC393276 DFV393269:DFY393276 DPR393269:DPU393276 DZN393269:DZQ393276 EJJ393269:EJM393276 ETF393269:ETI393276 FDB393269:FDE393276 FMX393269:FNA393276 FWT393269:FWW393276 GGP393269:GGS393276 GQL393269:GQO393276 HAH393269:HAK393276 HKD393269:HKG393276 HTZ393269:HUC393276 IDV393269:IDY393276 INR393269:INU393276 IXN393269:IXQ393276 JHJ393269:JHM393276 JRF393269:JRI393276 KBB393269:KBE393276 KKX393269:KLA393276 KUT393269:KUW393276 LEP393269:LES393276 LOL393269:LOO393276 LYH393269:LYK393276 MID393269:MIG393276 MRZ393269:MSC393276 NBV393269:NBY393276 NLR393269:NLU393276 NVN393269:NVQ393276 OFJ393269:OFM393276 OPF393269:OPI393276 OZB393269:OZE393276 PIX393269:PJA393276 PST393269:PSW393276 QCP393269:QCS393276 QML393269:QMO393276 QWH393269:QWK393276 RGD393269:RGG393276 RPZ393269:RQC393276 RZV393269:RZY393276 SJR393269:SJU393276 STN393269:STQ393276 TDJ393269:TDM393276 TNF393269:TNI393276 TXB393269:TXE393276 UGX393269:UHA393276 UQT393269:UQW393276 VAP393269:VAS393276 VKL393269:VKO393276 VUH393269:VUK393276 WED393269:WEG393276 WNZ393269:WOC393276 WXV393269:WXY393276 BN458805:BQ458812 LJ458805:LM458812 VF458805:VI458812 AFB458805:AFE458812 AOX458805:APA458812 AYT458805:AYW458812 BIP458805:BIS458812 BSL458805:BSO458812 CCH458805:CCK458812 CMD458805:CMG458812 CVZ458805:CWC458812 DFV458805:DFY458812 DPR458805:DPU458812 DZN458805:DZQ458812 EJJ458805:EJM458812 ETF458805:ETI458812 FDB458805:FDE458812 FMX458805:FNA458812 FWT458805:FWW458812 GGP458805:GGS458812 GQL458805:GQO458812 HAH458805:HAK458812 HKD458805:HKG458812 HTZ458805:HUC458812 IDV458805:IDY458812 INR458805:INU458812 IXN458805:IXQ458812 JHJ458805:JHM458812 JRF458805:JRI458812 KBB458805:KBE458812 KKX458805:KLA458812 KUT458805:KUW458812 LEP458805:LES458812 LOL458805:LOO458812 LYH458805:LYK458812 MID458805:MIG458812 MRZ458805:MSC458812 NBV458805:NBY458812 NLR458805:NLU458812 NVN458805:NVQ458812 OFJ458805:OFM458812 OPF458805:OPI458812 OZB458805:OZE458812 PIX458805:PJA458812 PST458805:PSW458812 QCP458805:QCS458812 QML458805:QMO458812 QWH458805:QWK458812 RGD458805:RGG458812 RPZ458805:RQC458812 RZV458805:RZY458812 SJR458805:SJU458812 STN458805:STQ458812 TDJ458805:TDM458812 TNF458805:TNI458812 TXB458805:TXE458812 UGX458805:UHA458812 UQT458805:UQW458812 VAP458805:VAS458812 VKL458805:VKO458812 VUH458805:VUK458812 WED458805:WEG458812 WNZ458805:WOC458812 WXV458805:WXY458812 BN524341:BQ524348 LJ524341:LM524348 VF524341:VI524348 AFB524341:AFE524348 AOX524341:APA524348 AYT524341:AYW524348 BIP524341:BIS524348 BSL524341:BSO524348 CCH524341:CCK524348 CMD524341:CMG524348 CVZ524341:CWC524348 DFV524341:DFY524348 DPR524341:DPU524348 DZN524341:DZQ524348 EJJ524341:EJM524348 ETF524341:ETI524348 FDB524341:FDE524348 FMX524341:FNA524348 FWT524341:FWW524348 GGP524341:GGS524348 GQL524341:GQO524348 HAH524341:HAK524348 HKD524341:HKG524348 HTZ524341:HUC524348 IDV524341:IDY524348 INR524341:INU524348 IXN524341:IXQ524348 JHJ524341:JHM524348 JRF524341:JRI524348 KBB524341:KBE524348 KKX524341:KLA524348 KUT524341:KUW524348 LEP524341:LES524348 LOL524341:LOO524348 LYH524341:LYK524348 MID524341:MIG524348 MRZ524341:MSC524348 NBV524341:NBY524348 NLR524341:NLU524348 NVN524341:NVQ524348 OFJ524341:OFM524348 OPF524341:OPI524348 OZB524341:OZE524348 PIX524341:PJA524348 PST524341:PSW524348 QCP524341:QCS524348 QML524341:QMO524348 QWH524341:QWK524348 RGD524341:RGG524348 RPZ524341:RQC524348 RZV524341:RZY524348 SJR524341:SJU524348 STN524341:STQ524348 TDJ524341:TDM524348 TNF524341:TNI524348 TXB524341:TXE524348 UGX524341:UHA524348 UQT524341:UQW524348 VAP524341:VAS524348 VKL524341:VKO524348 VUH524341:VUK524348 WED524341:WEG524348 WNZ524341:WOC524348 WXV524341:WXY524348 BN589877:BQ589884 LJ589877:LM589884 VF589877:VI589884 AFB589877:AFE589884 AOX589877:APA589884 AYT589877:AYW589884 BIP589877:BIS589884 BSL589877:BSO589884 CCH589877:CCK589884 CMD589877:CMG589884 CVZ589877:CWC589884 DFV589877:DFY589884 DPR589877:DPU589884 DZN589877:DZQ589884 EJJ589877:EJM589884 ETF589877:ETI589884 FDB589877:FDE589884 FMX589877:FNA589884 FWT589877:FWW589884 GGP589877:GGS589884 GQL589877:GQO589884 HAH589877:HAK589884 HKD589877:HKG589884 HTZ589877:HUC589884 IDV589877:IDY589884 INR589877:INU589884 IXN589877:IXQ589884 JHJ589877:JHM589884 JRF589877:JRI589884 KBB589877:KBE589884 KKX589877:KLA589884 KUT589877:KUW589884 LEP589877:LES589884 LOL589877:LOO589884 LYH589877:LYK589884 MID589877:MIG589884 MRZ589877:MSC589884 NBV589877:NBY589884 NLR589877:NLU589884 NVN589877:NVQ589884 OFJ589877:OFM589884 OPF589877:OPI589884 OZB589877:OZE589884 PIX589877:PJA589884 PST589877:PSW589884 QCP589877:QCS589884 QML589877:QMO589884 QWH589877:QWK589884 RGD589877:RGG589884 RPZ589877:RQC589884 RZV589877:RZY589884 SJR589877:SJU589884 STN589877:STQ589884 TDJ589877:TDM589884 TNF589877:TNI589884 TXB589877:TXE589884 UGX589877:UHA589884 UQT589877:UQW589884 VAP589877:VAS589884 VKL589877:VKO589884 VUH589877:VUK589884 WED589877:WEG589884 WNZ589877:WOC589884 WXV589877:WXY589884 BN655413:BQ655420 LJ655413:LM655420 VF655413:VI655420 AFB655413:AFE655420 AOX655413:APA655420 AYT655413:AYW655420 BIP655413:BIS655420 BSL655413:BSO655420 CCH655413:CCK655420 CMD655413:CMG655420 CVZ655413:CWC655420 DFV655413:DFY655420 DPR655413:DPU655420 DZN655413:DZQ655420 EJJ655413:EJM655420 ETF655413:ETI655420 FDB655413:FDE655420 FMX655413:FNA655420 FWT655413:FWW655420 GGP655413:GGS655420 GQL655413:GQO655420 HAH655413:HAK655420 HKD655413:HKG655420 HTZ655413:HUC655420 IDV655413:IDY655420 INR655413:INU655420 IXN655413:IXQ655420 JHJ655413:JHM655420 JRF655413:JRI655420 KBB655413:KBE655420 KKX655413:KLA655420 KUT655413:KUW655420 LEP655413:LES655420 LOL655413:LOO655420 LYH655413:LYK655420 MID655413:MIG655420 MRZ655413:MSC655420 NBV655413:NBY655420 NLR655413:NLU655420 NVN655413:NVQ655420 OFJ655413:OFM655420 OPF655413:OPI655420 OZB655413:OZE655420 PIX655413:PJA655420 PST655413:PSW655420 QCP655413:QCS655420 QML655413:QMO655420 QWH655413:QWK655420 RGD655413:RGG655420 RPZ655413:RQC655420 RZV655413:RZY655420 SJR655413:SJU655420 STN655413:STQ655420 TDJ655413:TDM655420 TNF655413:TNI655420 TXB655413:TXE655420 UGX655413:UHA655420 UQT655413:UQW655420 VAP655413:VAS655420 VKL655413:VKO655420 VUH655413:VUK655420 WED655413:WEG655420 WNZ655413:WOC655420 WXV655413:WXY655420 BN720949:BQ720956 LJ720949:LM720956 VF720949:VI720956 AFB720949:AFE720956 AOX720949:APA720956 AYT720949:AYW720956 BIP720949:BIS720956 BSL720949:BSO720956 CCH720949:CCK720956 CMD720949:CMG720956 CVZ720949:CWC720956 DFV720949:DFY720956 DPR720949:DPU720956 DZN720949:DZQ720956 EJJ720949:EJM720956 ETF720949:ETI720956 FDB720949:FDE720956 FMX720949:FNA720956 FWT720949:FWW720956 GGP720949:GGS720956 GQL720949:GQO720956 HAH720949:HAK720956 HKD720949:HKG720956 HTZ720949:HUC720956 IDV720949:IDY720956 INR720949:INU720956 IXN720949:IXQ720956 JHJ720949:JHM720956 JRF720949:JRI720956 KBB720949:KBE720956 KKX720949:KLA720956 KUT720949:KUW720956 LEP720949:LES720956 LOL720949:LOO720956 LYH720949:LYK720956 MID720949:MIG720956 MRZ720949:MSC720956 NBV720949:NBY720956 NLR720949:NLU720956 NVN720949:NVQ720956 OFJ720949:OFM720956 OPF720949:OPI720956 OZB720949:OZE720956 PIX720949:PJA720956 PST720949:PSW720956 QCP720949:QCS720956 QML720949:QMO720956 QWH720949:QWK720956 RGD720949:RGG720956 RPZ720949:RQC720956 RZV720949:RZY720956 SJR720949:SJU720956 STN720949:STQ720956 TDJ720949:TDM720956 TNF720949:TNI720956 TXB720949:TXE720956 UGX720949:UHA720956 UQT720949:UQW720956 VAP720949:VAS720956 VKL720949:VKO720956 VUH720949:VUK720956 WED720949:WEG720956 WNZ720949:WOC720956 WXV720949:WXY720956 BN786485:BQ786492 LJ786485:LM786492 VF786485:VI786492 AFB786485:AFE786492 AOX786485:APA786492 AYT786485:AYW786492 BIP786485:BIS786492 BSL786485:BSO786492 CCH786485:CCK786492 CMD786485:CMG786492 CVZ786485:CWC786492 DFV786485:DFY786492 DPR786485:DPU786492 DZN786485:DZQ786492 EJJ786485:EJM786492 ETF786485:ETI786492 FDB786485:FDE786492 FMX786485:FNA786492 FWT786485:FWW786492 GGP786485:GGS786492 GQL786485:GQO786492 HAH786485:HAK786492 HKD786485:HKG786492 HTZ786485:HUC786492 IDV786485:IDY786492 INR786485:INU786492 IXN786485:IXQ786492 JHJ786485:JHM786492 JRF786485:JRI786492 KBB786485:KBE786492 KKX786485:KLA786492 KUT786485:KUW786492 LEP786485:LES786492 LOL786485:LOO786492 LYH786485:LYK786492 MID786485:MIG786492 MRZ786485:MSC786492 NBV786485:NBY786492 NLR786485:NLU786492 NVN786485:NVQ786492 OFJ786485:OFM786492 OPF786485:OPI786492 OZB786485:OZE786492 PIX786485:PJA786492 PST786485:PSW786492 QCP786485:QCS786492 QML786485:QMO786492 QWH786485:QWK786492 RGD786485:RGG786492 RPZ786485:RQC786492 RZV786485:RZY786492 SJR786485:SJU786492 STN786485:STQ786492 TDJ786485:TDM786492 TNF786485:TNI786492 TXB786485:TXE786492 UGX786485:UHA786492 UQT786485:UQW786492 VAP786485:VAS786492 VKL786485:VKO786492 VUH786485:VUK786492 WED786485:WEG786492 WNZ786485:WOC786492 WXV786485:WXY786492 BN852021:BQ852028 LJ852021:LM852028 VF852021:VI852028 AFB852021:AFE852028 AOX852021:APA852028 AYT852021:AYW852028 BIP852021:BIS852028 BSL852021:BSO852028 CCH852021:CCK852028 CMD852021:CMG852028 CVZ852021:CWC852028 DFV852021:DFY852028 DPR852021:DPU852028 DZN852021:DZQ852028 EJJ852021:EJM852028 ETF852021:ETI852028 FDB852021:FDE852028 FMX852021:FNA852028 FWT852021:FWW852028 GGP852021:GGS852028 GQL852021:GQO852028 HAH852021:HAK852028 HKD852021:HKG852028 HTZ852021:HUC852028 IDV852021:IDY852028 INR852021:INU852028 IXN852021:IXQ852028 JHJ852021:JHM852028 JRF852021:JRI852028 KBB852021:KBE852028 KKX852021:KLA852028 KUT852021:KUW852028 LEP852021:LES852028 LOL852021:LOO852028 LYH852021:LYK852028 MID852021:MIG852028 MRZ852021:MSC852028 NBV852021:NBY852028 NLR852021:NLU852028 NVN852021:NVQ852028 OFJ852021:OFM852028 OPF852021:OPI852028 OZB852021:OZE852028 PIX852021:PJA852028 PST852021:PSW852028 QCP852021:QCS852028 QML852021:QMO852028 QWH852021:QWK852028 RGD852021:RGG852028 RPZ852021:RQC852028 RZV852021:RZY852028 SJR852021:SJU852028 STN852021:STQ852028 TDJ852021:TDM852028 TNF852021:TNI852028 TXB852021:TXE852028 UGX852021:UHA852028 UQT852021:UQW852028 VAP852021:VAS852028 VKL852021:VKO852028 VUH852021:VUK852028 WED852021:WEG852028 WNZ852021:WOC852028 WXV852021:WXY852028 BN917557:BQ917564 LJ917557:LM917564 VF917557:VI917564 AFB917557:AFE917564 AOX917557:APA917564 AYT917557:AYW917564 BIP917557:BIS917564 BSL917557:BSO917564 CCH917557:CCK917564 CMD917557:CMG917564 CVZ917557:CWC917564 DFV917557:DFY917564 DPR917557:DPU917564 DZN917557:DZQ917564 EJJ917557:EJM917564 ETF917557:ETI917564 FDB917557:FDE917564 FMX917557:FNA917564 FWT917557:FWW917564 GGP917557:GGS917564 GQL917557:GQO917564 HAH917557:HAK917564 HKD917557:HKG917564 HTZ917557:HUC917564 IDV917557:IDY917564 INR917557:INU917564 IXN917557:IXQ917564 JHJ917557:JHM917564 JRF917557:JRI917564 KBB917557:KBE917564 KKX917557:KLA917564 KUT917557:KUW917564 LEP917557:LES917564 LOL917557:LOO917564 LYH917557:LYK917564 MID917557:MIG917564 MRZ917557:MSC917564 NBV917557:NBY917564 NLR917557:NLU917564 NVN917557:NVQ917564 OFJ917557:OFM917564 OPF917557:OPI917564 OZB917557:OZE917564 PIX917557:PJA917564 PST917557:PSW917564 QCP917557:QCS917564 QML917557:QMO917564 QWH917557:QWK917564 RGD917557:RGG917564 RPZ917557:RQC917564 RZV917557:RZY917564 SJR917557:SJU917564 STN917557:STQ917564 TDJ917557:TDM917564 TNF917557:TNI917564 TXB917557:TXE917564 UGX917557:UHA917564 UQT917557:UQW917564 VAP917557:VAS917564 VKL917557:VKO917564 VUH917557:VUK917564 WED917557:WEG917564 WNZ917557:WOC917564 WXV917557:WXY917564 BN983093:BQ983100 LJ983093:LM983100 VF983093:VI983100 AFB983093:AFE983100 AOX983093:APA983100 AYT983093:AYW983100 BIP983093:BIS983100 BSL983093:BSO983100 CCH983093:CCK983100 CMD983093:CMG983100 CVZ983093:CWC983100 DFV983093:DFY983100 DPR983093:DPU983100 DZN983093:DZQ983100 EJJ983093:EJM983100 ETF983093:ETI983100 FDB983093:FDE983100 FMX983093:FNA983100 FWT983093:FWW983100 GGP983093:GGS983100 GQL983093:GQO983100 HAH983093:HAK983100 HKD983093:HKG983100 HTZ983093:HUC983100 IDV983093:IDY983100 INR983093:INU983100 IXN983093:IXQ983100 JHJ983093:JHM983100 JRF983093:JRI983100 KBB983093:KBE983100 KKX983093:KLA983100 KUT983093:KUW983100 LEP983093:LES983100 LOL983093:LOO983100 LYH983093:LYK983100 MID983093:MIG983100 MRZ983093:MSC983100 NBV983093:NBY983100 NLR983093:NLU983100 NVN983093:NVQ983100 OFJ983093:OFM983100 OPF983093:OPI983100 OZB983093:OZE983100 PIX983093:PJA983100 PST983093:PSW983100 QCP983093:QCS983100 QML983093:QMO983100 QWH983093:QWK983100 RGD983093:RGG983100 RPZ983093:RQC983100 RZV983093:RZY983100 SJR983093:SJU983100 STN983093:STQ983100 TDJ983093:TDM983100 TNF983093:TNI983100 TXB983093:TXE983100 UGX983093:UHA983100 UQT983093:UQW983100 VAP983093:VAS983100 VKL983093:VKO983100 VUH983093:VUK983100 WED983093:WEG983100 WNZ983093:WOC983100 WXV983093:WXY983100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1:BQ65638 LJ65631:LM65638 VF65631:VI65638 AFB65631:AFE65638 AOX65631:APA65638 AYT65631:AYW65638 BIP65631:BIS65638 BSL65631:BSO65638 CCH65631:CCK65638 CMD65631:CMG65638 CVZ65631:CWC65638 DFV65631:DFY65638 DPR65631:DPU65638 DZN65631:DZQ65638 EJJ65631:EJM65638 ETF65631:ETI65638 FDB65631:FDE65638 FMX65631:FNA65638 FWT65631:FWW65638 GGP65631:GGS65638 GQL65631:GQO65638 HAH65631:HAK65638 HKD65631:HKG65638 HTZ65631:HUC65638 IDV65631:IDY65638 INR65631:INU65638 IXN65631:IXQ65638 JHJ65631:JHM65638 JRF65631:JRI65638 KBB65631:KBE65638 KKX65631:KLA65638 KUT65631:KUW65638 LEP65631:LES65638 LOL65631:LOO65638 LYH65631:LYK65638 MID65631:MIG65638 MRZ65631:MSC65638 NBV65631:NBY65638 NLR65631:NLU65638 NVN65631:NVQ65638 OFJ65631:OFM65638 OPF65631:OPI65638 OZB65631:OZE65638 PIX65631:PJA65638 PST65631:PSW65638 QCP65631:QCS65638 QML65631:QMO65638 QWH65631:QWK65638 RGD65631:RGG65638 RPZ65631:RQC65638 RZV65631:RZY65638 SJR65631:SJU65638 STN65631:STQ65638 TDJ65631:TDM65638 TNF65631:TNI65638 TXB65631:TXE65638 UGX65631:UHA65638 UQT65631:UQW65638 VAP65631:VAS65638 VKL65631:VKO65638 VUH65631:VUK65638 WED65631:WEG65638 WNZ65631:WOC65638 WXV65631:WXY65638 BN131167:BQ131174 LJ131167:LM131174 VF131167:VI131174 AFB131167:AFE131174 AOX131167:APA131174 AYT131167:AYW131174 BIP131167:BIS131174 BSL131167:BSO131174 CCH131167:CCK131174 CMD131167:CMG131174 CVZ131167:CWC131174 DFV131167:DFY131174 DPR131167:DPU131174 DZN131167:DZQ131174 EJJ131167:EJM131174 ETF131167:ETI131174 FDB131167:FDE131174 FMX131167:FNA131174 FWT131167:FWW131174 GGP131167:GGS131174 GQL131167:GQO131174 HAH131167:HAK131174 HKD131167:HKG131174 HTZ131167:HUC131174 IDV131167:IDY131174 INR131167:INU131174 IXN131167:IXQ131174 JHJ131167:JHM131174 JRF131167:JRI131174 KBB131167:KBE131174 KKX131167:KLA131174 KUT131167:KUW131174 LEP131167:LES131174 LOL131167:LOO131174 LYH131167:LYK131174 MID131167:MIG131174 MRZ131167:MSC131174 NBV131167:NBY131174 NLR131167:NLU131174 NVN131167:NVQ131174 OFJ131167:OFM131174 OPF131167:OPI131174 OZB131167:OZE131174 PIX131167:PJA131174 PST131167:PSW131174 QCP131167:QCS131174 QML131167:QMO131174 QWH131167:QWK131174 RGD131167:RGG131174 RPZ131167:RQC131174 RZV131167:RZY131174 SJR131167:SJU131174 STN131167:STQ131174 TDJ131167:TDM131174 TNF131167:TNI131174 TXB131167:TXE131174 UGX131167:UHA131174 UQT131167:UQW131174 VAP131167:VAS131174 VKL131167:VKO131174 VUH131167:VUK131174 WED131167:WEG131174 WNZ131167:WOC131174 WXV131167:WXY131174 BN196703:BQ196710 LJ196703:LM196710 VF196703:VI196710 AFB196703:AFE196710 AOX196703:APA196710 AYT196703:AYW196710 BIP196703:BIS196710 BSL196703:BSO196710 CCH196703:CCK196710 CMD196703:CMG196710 CVZ196703:CWC196710 DFV196703:DFY196710 DPR196703:DPU196710 DZN196703:DZQ196710 EJJ196703:EJM196710 ETF196703:ETI196710 FDB196703:FDE196710 FMX196703:FNA196710 FWT196703:FWW196710 GGP196703:GGS196710 GQL196703:GQO196710 HAH196703:HAK196710 HKD196703:HKG196710 HTZ196703:HUC196710 IDV196703:IDY196710 INR196703:INU196710 IXN196703:IXQ196710 JHJ196703:JHM196710 JRF196703:JRI196710 KBB196703:KBE196710 KKX196703:KLA196710 KUT196703:KUW196710 LEP196703:LES196710 LOL196703:LOO196710 LYH196703:LYK196710 MID196703:MIG196710 MRZ196703:MSC196710 NBV196703:NBY196710 NLR196703:NLU196710 NVN196703:NVQ196710 OFJ196703:OFM196710 OPF196703:OPI196710 OZB196703:OZE196710 PIX196703:PJA196710 PST196703:PSW196710 QCP196703:QCS196710 QML196703:QMO196710 QWH196703:QWK196710 RGD196703:RGG196710 RPZ196703:RQC196710 RZV196703:RZY196710 SJR196703:SJU196710 STN196703:STQ196710 TDJ196703:TDM196710 TNF196703:TNI196710 TXB196703:TXE196710 UGX196703:UHA196710 UQT196703:UQW196710 VAP196703:VAS196710 VKL196703:VKO196710 VUH196703:VUK196710 WED196703:WEG196710 WNZ196703:WOC196710 WXV196703:WXY196710 BN262239:BQ262246 LJ262239:LM262246 VF262239:VI262246 AFB262239:AFE262246 AOX262239:APA262246 AYT262239:AYW262246 BIP262239:BIS262246 BSL262239:BSO262246 CCH262239:CCK262246 CMD262239:CMG262246 CVZ262239:CWC262246 DFV262239:DFY262246 DPR262239:DPU262246 DZN262239:DZQ262246 EJJ262239:EJM262246 ETF262239:ETI262246 FDB262239:FDE262246 FMX262239:FNA262246 FWT262239:FWW262246 GGP262239:GGS262246 GQL262239:GQO262246 HAH262239:HAK262246 HKD262239:HKG262246 HTZ262239:HUC262246 IDV262239:IDY262246 INR262239:INU262246 IXN262239:IXQ262246 JHJ262239:JHM262246 JRF262239:JRI262246 KBB262239:KBE262246 KKX262239:KLA262246 KUT262239:KUW262246 LEP262239:LES262246 LOL262239:LOO262246 LYH262239:LYK262246 MID262239:MIG262246 MRZ262239:MSC262246 NBV262239:NBY262246 NLR262239:NLU262246 NVN262239:NVQ262246 OFJ262239:OFM262246 OPF262239:OPI262246 OZB262239:OZE262246 PIX262239:PJA262246 PST262239:PSW262246 QCP262239:QCS262246 QML262239:QMO262246 QWH262239:QWK262246 RGD262239:RGG262246 RPZ262239:RQC262246 RZV262239:RZY262246 SJR262239:SJU262246 STN262239:STQ262246 TDJ262239:TDM262246 TNF262239:TNI262246 TXB262239:TXE262246 UGX262239:UHA262246 UQT262239:UQW262246 VAP262239:VAS262246 VKL262239:VKO262246 VUH262239:VUK262246 WED262239:WEG262246 WNZ262239:WOC262246 WXV262239:WXY262246 BN327775:BQ327782 LJ327775:LM327782 VF327775:VI327782 AFB327775:AFE327782 AOX327775:APA327782 AYT327775:AYW327782 BIP327775:BIS327782 BSL327775:BSO327782 CCH327775:CCK327782 CMD327775:CMG327782 CVZ327775:CWC327782 DFV327775:DFY327782 DPR327775:DPU327782 DZN327775:DZQ327782 EJJ327775:EJM327782 ETF327775:ETI327782 FDB327775:FDE327782 FMX327775:FNA327782 FWT327775:FWW327782 GGP327775:GGS327782 GQL327775:GQO327782 HAH327775:HAK327782 HKD327775:HKG327782 HTZ327775:HUC327782 IDV327775:IDY327782 INR327775:INU327782 IXN327775:IXQ327782 JHJ327775:JHM327782 JRF327775:JRI327782 KBB327775:KBE327782 KKX327775:KLA327782 KUT327775:KUW327782 LEP327775:LES327782 LOL327775:LOO327782 LYH327775:LYK327782 MID327775:MIG327782 MRZ327775:MSC327782 NBV327775:NBY327782 NLR327775:NLU327782 NVN327775:NVQ327782 OFJ327775:OFM327782 OPF327775:OPI327782 OZB327775:OZE327782 PIX327775:PJA327782 PST327775:PSW327782 QCP327775:QCS327782 QML327775:QMO327782 QWH327775:QWK327782 RGD327775:RGG327782 RPZ327775:RQC327782 RZV327775:RZY327782 SJR327775:SJU327782 STN327775:STQ327782 TDJ327775:TDM327782 TNF327775:TNI327782 TXB327775:TXE327782 UGX327775:UHA327782 UQT327775:UQW327782 VAP327775:VAS327782 VKL327775:VKO327782 VUH327775:VUK327782 WED327775:WEG327782 WNZ327775:WOC327782 WXV327775:WXY327782 BN393311:BQ393318 LJ393311:LM393318 VF393311:VI393318 AFB393311:AFE393318 AOX393311:APA393318 AYT393311:AYW393318 BIP393311:BIS393318 BSL393311:BSO393318 CCH393311:CCK393318 CMD393311:CMG393318 CVZ393311:CWC393318 DFV393311:DFY393318 DPR393311:DPU393318 DZN393311:DZQ393318 EJJ393311:EJM393318 ETF393311:ETI393318 FDB393311:FDE393318 FMX393311:FNA393318 FWT393311:FWW393318 GGP393311:GGS393318 GQL393311:GQO393318 HAH393311:HAK393318 HKD393311:HKG393318 HTZ393311:HUC393318 IDV393311:IDY393318 INR393311:INU393318 IXN393311:IXQ393318 JHJ393311:JHM393318 JRF393311:JRI393318 KBB393311:KBE393318 KKX393311:KLA393318 KUT393311:KUW393318 LEP393311:LES393318 LOL393311:LOO393318 LYH393311:LYK393318 MID393311:MIG393318 MRZ393311:MSC393318 NBV393311:NBY393318 NLR393311:NLU393318 NVN393311:NVQ393318 OFJ393311:OFM393318 OPF393311:OPI393318 OZB393311:OZE393318 PIX393311:PJA393318 PST393311:PSW393318 QCP393311:QCS393318 QML393311:QMO393318 QWH393311:QWK393318 RGD393311:RGG393318 RPZ393311:RQC393318 RZV393311:RZY393318 SJR393311:SJU393318 STN393311:STQ393318 TDJ393311:TDM393318 TNF393311:TNI393318 TXB393311:TXE393318 UGX393311:UHA393318 UQT393311:UQW393318 VAP393311:VAS393318 VKL393311:VKO393318 VUH393311:VUK393318 WED393311:WEG393318 WNZ393311:WOC393318 WXV393311:WXY393318 BN458847:BQ458854 LJ458847:LM458854 VF458847:VI458854 AFB458847:AFE458854 AOX458847:APA458854 AYT458847:AYW458854 BIP458847:BIS458854 BSL458847:BSO458854 CCH458847:CCK458854 CMD458847:CMG458854 CVZ458847:CWC458854 DFV458847:DFY458854 DPR458847:DPU458854 DZN458847:DZQ458854 EJJ458847:EJM458854 ETF458847:ETI458854 FDB458847:FDE458854 FMX458847:FNA458854 FWT458847:FWW458854 GGP458847:GGS458854 GQL458847:GQO458854 HAH458847:HAK458854 HKD458847:HKG458854 HTZ458847:HUC458854 IDV458847:IDY458854 INR458847:INU458854 IXN458847:IXQ458854 JHJ458847:JHM458854 JRF458847:JRI458854 KBB458847:KBE458854 KKX458847:KLA458854 KUT458847:KUW458854 LEP458847:LES458854 LOL458847:LOO458854 LYH458847:LYK458854 MID458847:MIG458854 MRZ458847:MSC458854 NBV458847:NBY458854 NLR458847:NLU458854 NVN458847:NVQ458854 OFJ458847:OFM458854 OPF458847:OPI458854 OZB458847:OZE458854 PIX458847:PJA458854 PST458847:PSW458854 QCP458847:QCS458854 QML458847:QMO458854 QWH458847:QWK458854 RGD458847:RGG458854 RPZ458847:RQC458854 RZV458847:RZY458854 SJR458847:SJU458854 STN458847:STQ458854 TDJ458847:TDM458854 TNF458847:TNI458854 TXB458847:TXE458854 UGX458847:UHA458854 UQT458847:UQW458854 VAP458847:VAS458854 VKL458847:VKO458854 VUH458847:VUK458854 WED458847:WEG458854 WNZ458847:WOC458854 WXV458847:WXY458854 BN524383:BQ524390 LJ524383:LM524390 VF524383:VI524390 AFB524383:AFE524390 AOX524383:APA524390 AYT524383:AYW524390 BIP524383:BIS524390 BSL524383:BSO524390 CCH524383:CCK524390 CMD524383:CMG524390 CVZ524383:CWC524390 DFV524383:DFY524390 DPR524383:DPU524390 DZN524383:DZQ524390 EJJ524383:EJM524390 ETF524383:ETI524390 FDB524383:FDE524390 FMX524383:FNA524390 FWT524383:FWW524390 GGP524383:GGS524390 GQL524383:GQO524390 HAH524383:HAK524390 HKD524383:HKG524390 HTZ524383:HUC524390 IDV524383:IDY524390 INR524383:INU524390 IXN524383:IXQ524390 JHJ524383:JHM524390 JRF524383:JRI524390 KBB524383:KBE524390 KKX524383:KLA524390 KUT524383:KUW524390 LEP524383:LES524390 LOL524383:LOO524390 LYH524383:LYK524390 MID524383:MIG524390 MRZ524383:MSC524390 NBV524383:NBY524390 NLR524383:NLU524390 NVN524383:NVQ524390 OFJ524383:OFM524390 OPF524383:OPI524390 OZB524383:OZE524390 PIX524383:PJA524390 PST524383:PSW524390 QCP524383:QCS524390 QML524383:QMO524390 QWH524383:QWK524390 RGD524383:RGG524390 RPZ524383:RQC524390 RZV524383:RZY524390 SJR524383:SJU524390 STN524383:STQ524390 TDJ524383:TDM524390 TNF524383:TNI524390 TXB524383:TXE524390 UGX524383:UHA524390 UQT524383:UQW524390 VAP524383:VAS524390 VKL524383:VKO524390 VUH524383:VUK524390 WED524383:WEG524390 WNZ524383:WOC524390 WXV524383:WXY524390 BN589919:BQ589926 LJ589919:LM589926 VF589919:VI589926 AFB589919:AFE589926 AOX589919:APA589926 AYT589919:AYW589926 BIP589919:BIS589926 BSL589919:BSO589926 CCH589919:CCK589926 CMD589919:CMG589926 CVZ589919:CWC589926 DFV589919:DFY589926 DPR589919:DPU589926 DZN589919:DZQ589926 EJJ589919:EJM589926 ETF589919:ETI589926 FDB589919:FDE589926 FMX589919:FNA589926 FWT589919:FWW589926 GGP589919:GGS589926 GQL589919:GQO589926 HAH589919:HAK589926 HKD589919:HKG589926 HTZ589919:HUC589926 IDV589919:IDY589926 INR589919:INU589926 IXN589919:IXQ589926 JHJ589919:JHM589926 JRF589919:JRI589926 KBB589919:KBE589926 KKX589919:KLA589926 KUT589919:KUW589926 LEP589919:LES589926 LOL589919:LOO589926 LYH589919:LYK589926 MID589919:MIG589926 MRZ589919:MSC589926 NBV589919:NBY589926 NLR589919:NLU589926 NVN589919:NVQ589926 OFJ589919:OFM589926 OPF589919:OPI589926 OZB589919:OZE589926 PIX589919:PJA589926 PST589919:PSW589926 QCP589919:QCS589926 QML589919:QMO589926 QWH589919:QWK589926 RGD589919:RGG589926 RPZ589919:RQC589926 RZV589919:RZY589926 SJR589919:SJU589926 STN589919:STQ589926 TDJ589919:TDM589926 TNF589919:TNI589926 TXB589919:TXE589926 UGX589919:UHA589926 UQT589919:UQW589926 VAP589919:VAS589926 VKL589919:VKO589926 VUH589919:VUK589926 WED589919:WEG589926 WNZ589919:WOC589926 WXV589919:WXY589926 BN655455:BQ655462 LJ655455:LM655462 VF655455:VI655462 AFB655455:AFE655462 AOX655455:APA655462 AYT655455:AYW655462 BIP655455:BIS655462 BSL655455:BSO655462 CCH655455:CCK655462 CMD655455:CMG655462 CVZ655455:CWC655462 DFV655455:DFY655462 DPR655455:DPU655462 DZN655455:DZQ655462 EJJ655455:EJM655462 ETF655455:ETI655462 FDB655455:FDE655462 FMX655455:FNA655462 FWT655455:FWW655462 GGP655455:GGS655462 GQL655455:GQO655462 HAH655455:HAK655462 HKD655455:HKG655462 HTZ655455:HUC655462 IDV655455:IDY655462 INR655455:INU655462 IXN655455:IXQ655462 JHJ655455:JHM655462 JRF655455:JRI655462 KBB655455:KBE655462 KKX655455:KLA655462 KUT655455:KUW655462 LEP655455:LES655462 LOL655455:LOO655462 LYH655455:LYK655462 MID655455:MIG655462 MRZ655455:MSC655462 NBV655455:NBY655462 NLR655455:NLU655462 NVN655455:NVQ655462 OFJ655455:OFM655462 OPF655455:OPI655462 OZB655455:OZE655462 PIX655455:PJA655462 PST655455:PSW655462 QCP655455:QCS655462 QML655455:QMO655462 QWH655455:QWK655462 RGD655455:RGG655462 RPZ655455:RQC655462 RZV655455:RZY655462 SJR655455:SJU655462 STN655455:STQ655462 TDJ655455:TDM655462 TNF655455:TNI655462 TXB655455:TXE655462 UGX655455:UHA655462 UQT655455:UQW655462 VAP655455:VAS655462 VKL655455:VKO655462 VUH655455:VUK655462 WED655455:WEG655462 WNZ655455:WOC655462 WXV655455:WXY655462 BN720991:BQ720998 LJ720991:LM720998 VF720991:VI720998 AFB720991:AFE720998 AOX720991:APA720998 AYT720991:AYW720998 BIP720991:BIS720998 BSL720991:BSO720998 CCH720991:CCK720998 CMD720991:CMG720998 CVZ720991:CWC720998 DFV720991:DFY720998 DPR720991:DPU720998 DZN720991:DZQ720998 EJJ720991:EJM720998 ETF720991:ETI720998 FDB720991:FDE720998 FMX720991:FNA720998 FWT720991:FWW720998 GGP720991:GGS720998 GQL720991:GQO720998 HAH720991:HAK720998 HKD720991:HKG720998 HTZ720991:HUC720998 IDV720991:IDY720998 INR720991:INU720998 IXN720991:IXQ720998 JHJ720991:JHM720998 JRF720991:JRI720998 KBB720991:KBE720998 KKX720991:KLA720998 KUT720991:KUW720998 LEP720991:LES720998 LOL720991:LOO720998 LYH720991:LYK720998 MID720991:MIG720998 MRZ720991:MSC720998 NBV720991:NBY720998 NLR720991:NLU720998 NVN720991:NVQ720998 OFJ720991:OFM720998 OPF720991:OPI720998 OZB720991:OZE720998 PIX720991:PJA720998 PST720991:PSW720998 QCP720991:QCS720998 QML720991:QMO720998 QWH720991:QWK720998 RGD720991:RGG720998 RPZ720991:RQC720998 RZV720991:RZY720998 SJR720991:SJU720998 STN720991:STQ720998 TDJ720991:TDM720998 TNF720991:TNI720998 TXB720991:TXE720998 UGX720991:UHA720998 UQT720991:UQW720998 VAP720991:VAS720998 VKL720991:VKO720998 VUH720991:VUK720998 WED720991:WEG720998 WNZ720991:WOC720998 WXV720991:WXY720998 BN786527:BQ786534 LJ786527:LM786534 VF786527:VI786534 AFB786527:AFE786534 AOX786527:APA786534 AYT786527:AYW786534 BIP786527:BIS786534 BSL786527:BSO786534 CCH786527:CCK786534 CMD786527:CMG786534 CVZ786527:CWC786534 DFV786527:DFY786534 DPR786527:DPU786534 DZN786527:DZQ786534 EJJ786527:EJM786534 ETF786527:ETI786534 FDB786527:FDE786534 FMX786527:FNA786534 FWT786527:FWW786534 GGP786527:GGS786534 GQL786527:GQO786534 HAH786527:HAK786534 HKD786527:HKG786534 HTZ786527:HUC786534 IDV786527:IDY786534 INR786527:INU786534 IXN786527:IXQ786534 JHJ786527:JHM786534 JRF786527:JRI786534 KBB786527:KBE786534 KKX786527:KLA786534 KUT786527:KUW786534 LEP786527:LES786534 LOL786527:LOO786534 LYH786527:LYK786534 MID786527:MIG786534 MRZ786527:MSC786534 NBV786527:NBY786534 NLR786527:NLU786534 NVN786527:NVQ786534 OFJ786527:OFM786534 OPF786527:OPI786534 OZB786527:OZE786534 PIX786527:PJA786534 PST786527:PSW786534 QCP786527:QCS786534 QML786527:QMO786534 QWH786527:QWK786534 RGD786527:RGG786534 RPZ786527:RQC786534 RZV786527:RZY786534 SJR786527:SJU786534 STN786527:STQ786534 TDJ786527:TDM786534 TNF786527:TNI786534 TXB786527:TXE786534 UGX786527:UHA786534 UQT786527:UQW786534 VAP786527:VAS786534 VKL786527:VKO786534 VUH786527:VUK786534 WED786527:WEG786534 WNZ786527:WOC786534 WXV786527:WXY786534 BN852063:BQ852070 LJ852063:LM852070 VF852063:VI852070 AFB852063:AFE852070 AOX852063:APA852070 AYT852063:AYW852070 BIP852063:BIS852070 BSL852063:BSO852070 CCH852063:CCK852070 CMD852063:CMG852070 CVZ852063:CWC852070 DFV852063:DFY852070 DPR852063:DPU852070 DZN852063:DZQ852070 EJJ852063:EJM852070 ETF852063:ETI852070 FDB852063:FDE852070 FMX852063:FNA852070 FWT852063:FWW852070 GGP852063:GGS852070 GQL852063:GQO852070 HAH852063:HAK852070 HKD852063:HKG852070 HTZ852063:HUC852070 IDV852063:IDY852070 INR852063:INU852070 IXN852063:IXQ852070 JHJ852063:JHM852070 JRF852063:JRI852070 KBB852063:KBE852070 KKX852063:KLA852070 KUT852063:KUW852070 LEP852063:LES852070 LOL852063:LOO852070 LYH852063:LYK852070 MID852063:MIG852070 MRZ852063:MSC852070 NBV852063:NBY852070 NLR852063:NLU852070 NVN852063:NVQ852070 OFJ852063:OFM852070 OPF852063:OPI852070 OZB852063:OZE852070 PIX852063:PJA852070 PST852063:PSW852070 QCP852063:QCS852070 QML852063:QMO852070 QWH852063:QWK852070 RGD852063:RGG852070 RPZ852063:RQC852070 RZV852063:RZY852070 SJR852063:SJU852070 STN852063:STQ852070 TDJ852063:TDM852070 TNF852063:TNI852070 TXB852063:TXE852070 UGX852063:UHA852070 UQT852063:UQW852070 VAP852063:VAS852070 VKL852063:VKO852070 VUH852063:VUK852070 WED852063:WEG852070 WNZ852063:WOC852070 WXV852063:WXY852070 BN917599:BQ917606 LJ917599:LM917606 VF917599:VI917606 AFB917599:AFE917606 AOX917599:APA917606 AYT917599:AYW917606 BIP917599:BIS917606 BSL917599:BSO917606 CCH917599:CCK917606 CMD917599:CMG917606 CVZ917599:CWC917606 DFV917599:DFY917606 DPR917599:DPU917606 DZN917599:DZQ917606 EJJ917599:EJM917606 ETF917599:ETI917606 FDB917599:FDE917606 FMX917599:FNA917606 FWT917599:FWW917606 GGP917599:GGS917606 GQL917599:GQO917606 HAH917599:HAK917606 HKD917599:HKG917606 HTZ917599:HUC917606 IDV917599:IDY917606 INR917599:INU917606 IXN917599:IXQ917606 JHJ917599:JHM917606 JRF917599:JRI917606 KBB917599:KBE917606 KKX917599:KLA917606 KUT917599:KUW917606 LEP917599:LES917606 LOL917599:LOO917606 LYH917599:LYK917606 MID917599:MIG917606 MRZ917599:MSC917606 NBV917599:NBY917606 NLR917599:NLU917606 NVN917599:NVQ917606 OFJ917599:OFM917606 OPF917599:OPI917606 OZB917599:OZE917606 PIX917599:PJA917606 PST917599:PSW917606 QCP917599:QCS917606 QML917599:QMO917606 QWH917599:QWK917606 RGD917599:RGG917606 RPZ917599:RQC917606 RZV917599:RZY917606 SJR917599:SJU917606 STN917599:STQ917606 TDJ917599:TDM917606 TNF917599:TNI917606 TXB917599:TXE917606 UGX917599:UHA917606 UQT917599:UQW917606 VAP917599:VAS917606 VKL917599:VKO917606 VUH917599:VUK917606 WED917599:WEG917606 WNZ917599:WOC917606 WXV917599:WXY917606 BN983135:BQ983142 LJ983135:LM983142 VF983135:VI983142 AFB983135:AFE983142 AOX983135:APA983142 AYT983135:AYW983142 BIP983135:BIS983142 BSL983135:BSO983142 CCH983135:CCK983142 CMD983135:CMG983142 CVZ983135:CWC983142 DFV983135:DFY983142 DPR983135:DPU983142 DZN983135:DZQ983142 EJJ983135:EJM983142 ETF983135:ETI983142 FDB983135:FDE983142 FMX983135:FNA983142 FWT983135:FWW983142 GGP983135:GGS983142 GQL983135:GQO983142 HAH983135:HAK983142 HKD983135:HKG983142 HTZ983135:HUC983142 IDV983135:IDY983142 INR983135:INU983142 IXN983135:IXQ983142 JHJ983135:JHM983142 JRF983135:JRI983142 KBB983135:KBE983142 KKX983135:KLA983142 KUT983135:KUW983142 LEP983135:LES983142 LOL983135:LOO983142 LYH983135:LYK983142 MID983135:MIG983142 MRZ983135:MSC983142 NBV983135:NBY983142 NLR983135:NLU983142 NVN983135:NVQ983142 OFJ983135:OFM983142 OPF983135:OPI983142 OZB983135:OZE983142 PIX983135:PJA983142 PST983135:PSW983142 QCP983135:QCS983142 QML983135:QMO983142 QWH983135:QWK983142 RGD983135:RGG983142 RPZ983135:RQC983142 RZV983135:RZY983142 SJR983135:SJU983142 STN983135:STQ983142 TDJ983135:TDM983142 TNF983135:TNI983142 TXB983135:TXE983142 UGX983135:UHA983142 UQT983135:UQW983142 VAP983135:VAS983142 VKL983135:VKO983142 VUH983135:VUK983142 WED983135:WEG983142 WNZ983135:WOC983142 WXV983135:WXY983142" xr:uid="{00000000-0002-0000-0400-000006000000}">
      <formula1>$FZ$11:$FZ$13</formula1>
    </dataValidation>
    <dataValidation type="list" allowBlank="1" showInputMessage="1" showErrorMessage="1" prompt="Please select Product" sqref="WVU983135:WWC983142 JI45:JQ52 TE45:TM52 ADA45:ADI52 AMW45:ANE52 AWS45:AXA52 BGO45:BGW52 BQK45:BQS52 CAG45:CAO52 CKC45:CKK52 CTY45:CUG52 DDU45:DEC52 DNQ45:DNY52 DXM45:DXU52 EHI45:EHQ52 ERE45:ERM52 FBA45:FBI52 FKW45:FLE52 FUS45:FVA52 GEO45:GEW52 GOK45:GOS52 GYG45:GYO52 HIC45:HIK52 HRY45:HSG52 IBU45:ICC52 ILQ45:ILY52 IVM45:IVU52 JFI45:JFQ52 JPE45:JPM52 JZA45:JZI52 KIW45:KJE52 KSS45:KTA52 LCO45:LCW52 LMK45:LMS52 LWG45:LWO52 MGC45:MGK52 MPY45:MQG52 MZU45:NAC52 NJQ45:NJY52 NTM45:NTU52 ODI45:ODQ52 ONE45:ONM52 OXA45:OXI52 PGW45:PHE52 PQS45:PRA52 QAO45:QAW52 QKK45:QKS52 QUG45:QUO52 REC45:REK52 RNY45:ROG52 RXU45:RYC52 SHQ45:SHY52 SRM45:SRU52 TBI45:TBQ52 TLE45:TLM52 TVA45:TVI52 UEW45:UFE52 UOS45:UPA52 UYO45:UYW52 VIK45:VIS52 VSG45:VSO52 WCC45:WCK52 WLY45:WMG52 WVU45:WWC52 M65589:U65596 JI65589:JQ65596 TE65589:TM65596 ADA65589:ADI65596 AMW65589:ANE65596 AWS65589:AXA65596 BGO65589:BGW65596 BQK65589:BQS65596 CAG65589:CAO65596 CKC65589:CKK65596 CTY65589:CUG65596 DDU65589:DEC65596 DNQ65589:DNY65596 DXM65589:DXU65596 EHI65589:EHQ65596 ERE65589:ERM65596 FBA65589:FBI65596 FKW65589:FLE65596 FUS65589:FVA65596 GEO65589:GEW65596 GOK65589:GOS65596 GYG65589:GYO65596 HIC65589:HIK65596 HRY65589:HSG65596 IBU65589:ICC65596 ILQ65589:ILY65596 IVM65589:IVU65596 JFI65589:JFQ65596 JPE65589:JPM65596 JZA65589:JZI65596 KIW65589:KJE65596 KSS65589:KTA65596 LCO65589:LCW65596 LMK65589:LMS65596 LWG65589:LWO65596 MGC65589:MGK65596 MPY65589:MQG65596 MZU65589:NAC65596 NJQ65589:NJY65596 NTM65589:NTU65596 ODI65589:ODQ65596 ONE65589:ONM65596 OXA65589:OXI65596 PGW65589:PHE65596 PQS65589:PRA65596 QAO65589:QAW65596 QKK65589:QKS65596 QUG65589:QUO65596 REC65589:REK65596 RNY65589:ROG65596 RXU65589:RYC65596 SHQ65589:SHY65596 SRM65589:SRU65596 TBI65589:TBQ65596 TLE65589:TLM65596 TVA65589:TVI65596 UEW65589:UFE65596 UOS65589:UPA65596 UYO65589:UYW65596 VIK65589:VIS65596 VSG65589:VSO65596 WCC65589:WCK65596 WLY65589:WMG65596 WVU65589:WWC65596 M131125:U131132 JI131125:JQ131132 TE131125:TM131132 ADA131125:ADI131132 AMW131125:ANE131132 AWS131125:AXA131132 BGO131125:BGW131132 BQK131125:BQS131132 CAG131125:CAO131132 CKC131125:CKK131132 CTY131125:CUG131132 DDU131125:DEC131132 DNQ131125:DNY131132 DXM131125:DXU131132 EHI131125:EHQ131132 ERE131125:ERM131132 FBA131125:FBI131132 FKW131125:FLE131132 FUS131125:FVA131132 GEO131125:GEW131132 GOK131125:GOS131132 GYG131125:GYO131132 HIC131125:HIK131132 HRY131125:HSG131132 IBU131125:ICC131132 ILQ131125:ILY131132 IVM131125:IVU131132 JFI131125:JFQ131132 JPE131125:JPM131132 JZA131125:JZI131132 KIW131125:KJE131132 KSS131125:KTA131132 LCO131125:LCW131132 LMK131125:LMS131132 LWG131125:LWO131132 MGC131125:MGK131132 MPY131125:MQG131132 MZU131125:NAC131132 NJQ131125:NJY131132 NTM131125:NTU131132 ODI131125:ODQ131132 ONE131125:ONM131132 OXA131125:OXI131132 PGW131125:PHE131132 PQS131125:PRA131132 QAO131125:QAW131132 QKK131125:QKS131132 QUG131125:QUO131132 REC131125:REK131132 RNY131125:ROG131132 RXU131125:RYC131132 SHQ131125:SHY131132 SRM131125:SRU131132 TBI131125:TBQ131132 TLE131125:TLM131132 TVA131125:TVI131132 UEW131125:UFE131132 UOS131125:UPA131132 UYO131125:UYW131132 VIK131125:VIS131132 VSG131125:VSO131132 WCC131125:WCK131132 WLY131125:WMG131132 WVU131125:WWC131132 M196661:U196668 JI196661:JQ196668 TE196661:TM196668 ADA196661:ADI196668 AMW196661:ANE196668 AWS196661:AXA196668 BGO196661:BGW196668 BQK196661:BQS196668 CAG196661:CAO196668 CKC196661:CKK196668 CTY196661:CUG196668 DDU196661:DEC196668 DNQ196661:DNY196668 DXM196661:DXU196668 EHI196661:EHQ196668 ERE196661:ERM196668 FBA196661:FBI196668 FKW196661:FLE196668 FUS196661:FVA196668 GEO196661:GEW196668 GOK196661:GOS196668 GYG196661:GYO196668 HIC196661:HIK196668 HRY196661:HSG196668 IBU196661:ICC196668 ILQ196661:ILY196668 IVM196661:IVU196668 JFI196661:JFQ196668 JPE196661:JPM196668 JZA196661:JZI196668 KIW196661:KJE196668 KSS196661:KTA196668 LCO196661:LCW196668 LMK196661:LMS196668 LWG196661:LWO196668 MGC196661:MGK196668 MPY196661:MQG196668 MZU196661:NAC196668 NJQ196661:NJY196668 NTM196661:NTU196668 ODI196661:ODQ196668 ONE196661:ONM196668 OXA196661:OXI196668 PGW196661:PHE196668 PQS196661:PRA196668 QAO196661:QAW196668 QKK196661:QKS196668 QUG196661:QUO196668 REC196661:REK196668 RNY196661:ROG196668 RXU196661:RYC196668 SHQ196661:SHY196668 SRM196661:SRU196668 TBI196661:TBQ196668 TLE196661:TLM196668 TVA196661:TVI196668 UEW196661:UFE196668 UOS196661:UPA196668 UYO196661:UYW196668 VIK196661:VIS196668 VSG196661:VSO196668 WCC196661:WCK196668 WLY196661:WMG196668 WVU196661:WWC196668 M262197:U262204 JI262197:JQ262204 TE262197:TM262204 ADA262197:ADI262204 AMW262197:ANE262204 AWS262197:AXA262204 BGO262197:BGW262204 BQK262197:BQS262204 CAG262197:CAO262204 CKC262197:CKK262204 CTY262197:CUG262204 DDU262197:DEC262204 DNQ262197:DNY262204 DXM262197:DXU262204 EHI262197:EHQ262204 ERE262197:ERM262204 FBA262197:FBI262204 FKW262197:FLE262204 FUS262197:FVA262204 GEO262197:GEW262204 GOK262197:GOS262204 GYG262197:GYO262204 HIC262197:HIK262204 HRY262197:HSG262204 IBU262197:ICC262204 ILQ262197:ILY262204 IVM262197:IVU262204 JFI262197:JFQ262204 JPE262197:JPM262204 JZA262197:JZI262204 KIW262197:KJE262204 KSS262197:KTA262204 LCO262197:LCW262204 LMK262197:LMS262204 LWG262197:LWO262204 MGC262197:MGK262204 MPY262197:MQG262204 MZU262197:NAC262204 NJQ262197:NJY262204 NTM262197:NTU262204 ODI262197:ODQ262204 ONE262197:ONM262204 OXA262197:OXI262204 PGW262197:PHE262204 PQS262197:PRA262204 QAO262197:QAW262204 QKK262197:QKS262204 QUG262197:QUO262204 REC262197:REK262204 RNY262197:ROG262204 RXU262197:RYC262204 SHQ262197:SHY262204 SRM262197:SRU262204 TBI262197:TBQ262204 TLE262197:TLM262204 TVA262197:TVI262204 UEW262197:UFE262204 UOS262197:UPA262204 UYO262197:UYW262204 VIK262197:VIS262204 VSG262197:VSO262204 WCC262197:WCK262204 WLY262197:WMG262204 WVU262197:WWC262204 M327733:U327740 JI327733:JQ327740 TE327733:TM327740 ADA327733:ADI327740 AMW327733:ANE327740 AWS327733:AXA327740 BGO327733:BGW327740 BQK327733:BQS327740 CAG327733:CAO327740 CKC327733:CKK327740 CTY327733:CUG327740 DDU327733:DEC327740 DNQ327733:DNY327740 DXM327733:DXU327740 EHI327733:EHQ327740 ERE327733:ERM327740 FBA327733:FBI327740 FKW327733:FLE327740 FUS327733:FVA327740 GEO327733:GEW327740 GOK327733:GOS327740 GYG327733:GYO327740 HIC327733:HIK327740 HRY327733:HSG327740 IBU327733:ICC327740 ILQ327733:ILY327740 IVM327733:IVU327740 JFI327733:JFQ327740 JPE327733:JPM327740 JZA327733:JZI327740 KIW327733:KJE327740 KSS327733:KTA327740 LCO327733:LCW327740 LMK327733:LMS327740 LWG327733:LWO327740 MGC327733:MGK327740 MPY327733:MQG327740 MZU327733:NAC327740 NJQ327733:NJY327740 NTM327733:NTU327740 ODI327733:ODQ327740 ONE327733:ONM327740 OXA327733:OXI327740 PGW327733:PHE327740 PQS327733:PRA327740 QAO327733:QAW327740 QKK327733:QKS327740 QUG327733:QUO327740 REC327733:REK327740 RNY327733:ROG327740 RXU327733:RYC327740 SHQ327733:SHY327740 SRM327733:SRU327740 TBI327733:TBQ327740 TLE327733:TLM327740 TVA327733:TVI327740 UEW327733:UFE327740 UOS327733:UPA327740 UYO327733:UYW327740 VIK327733:VIS327740 VSG327733:VSO327740 WCC327733:WCK327740 WLY327733:WMG327740 WVU327733:WWC327740 M393269:U393276 JI393269:JQ393276 TE393269:TM393276 ADA393269:ADI393276 AMW393269:ANE393276 AWS393269:AXA393276 BGO393269:BGW393276 BQK393269:BQS393276 CAG393269:CAO393276 CKC393269:CKK393276 CTY393269:CUG393276 DDU393269:DEC393276 DNQ393269:DNY393276 DXM393269:DXU393276 EHI393269:EHQ393276 ERE393269:ERM393276 FBA393269:FBI393276 FKW393269:FLE393276 FUS393269:FVA393276 GEO393269:GEW393276 GOK393269:GOS393276 GYG393269:GYO393276 HIC393269:HIK393276 HRY393269:HSG393276 IBU393269:ICC393276 ILQ393269:ILY393276 IVM393269:IVU393276 JFI393269:JFQ393276 JPE393269:JPM393276 JZA393269:JZI393276 KIW393269:KJE393276 KSS393269:KTA393276 LCO393269:LCW393276 LMK393269:LMS393276 LWG393269:LWO393276 MGC393269:MGK393276 MPY393269:MQG393276 MZU393269:NAC393276 NJQ393269:NJY393276 NTM393269:NTU393276 ODI393269:ODQ393276 ONE393269:ONM393276 OXA393269:OXI393276 PGW393269:PHE393276 PQS393269:PRA393276 QAO393269:QAW393276 QKK393269:QKS393276 QUG393269:QUO393276 REC393269:REK393276 RNY393269:ROG393276 RXU393269:RYC393276 SHQ393269:SHY393276 SRM393269:SRU393276 TBI393269:TBQ393276 TLE393269:TLM393276 TVA393269:TVI393276 UEW393269:UFE393276 UOS393269:UPA393276 UYO393269:UYW393276 VIK393269:VIS393276 VSG393269:VSO393276 WCC393269:WCK393276 WLY393269:WMG393276 WVU393269:WWC393276 M458805:U458812 JI458805:JQ458812 TE458805:TM458812 ADA458805:ADI458812 AMW458805:ANE458812 AWS458805:AXA458812 BGO458805:BGW458812 BQK458805:BQS458812 CAG458805:CAO458812 CKC458805:CKK458812 CTY458805:CUG458812 DDU458805:DEC458812 DNQ458805:DNY458812 DXM458805:DXU458812 EHI458805:EHQ458812 ERE458805:ERM458812 FBA458805:FBI458812 FKW458805:FLE458812 FUS458805:FVA458812 GEO458805:GEW458812 GOK458805:GOS458812 GYG458805:GYO458812 HIC458805:HIK458812 HRY458805:HSG458812 IBU458805:ICC458812 ILQ458805:ILY458812 IVM458805:IVU458812 JFI458805:JFQ458812 JPE458805:JPM458812 JZA458805:JZI458812 KIW458805:KJE458812 KSS458805:KTA458812 LCO458805:LCW458812 LMK458805:LMS458812 LWG458805:LWO458812 MGC458805:MGK458812 MPY458805:MQG458812 MZU458805:NAC458812 NJQ458805:NJY458812 NTM458805:NTU458812 ODI458805:ODQ458812 ONE458805:ONM458812 OXA458805:OXI458812 PGW458805:PHE458812 PQS458805:PRA458812 QAO458805:QAW458812 QKK458805:QKS458812 QUG458805:QUO458812 REC458805:REK458812 RNY458805:ROG458812 RXU458805:RYC458812 SHQ458805:SHY458812 SRM458805:SRU458812 TBI458805:TBQ458812 TLE458805:TLM458812 TVA458805:TVI458812 UEW458805:UFE458812 UOS458805:UPA458812 UYO458805:UYW458812 VIK458805:VIS458812 VSG458805:VSO458812 WCC458805:WCK458812 WLY458805:WMG458812 WVU458805:WWC458812 M524341:U524348 JI524341:JQ524348 TE524341:TM524348 ADA524341:ADI524348 AMW524341:ANE524348 AWS524341:AXA524348 BGO524341:BGW524348 BQK524341:BQS524348 CAG524341:CAO524348 CKC524341:CKK524348 CTY524341:CUG524348 DDU524341:DEC524348 DNQ524341:DNY524348 DXM524341:DXU524348 EHI524341:EHQ524348 ERE524341:ERM524348 FBA524341:FBI524348 FKW524341:FLE524348 FUS524341:FVA524348 GEO524341:GEW524348 GOK524341:GOS524348 GYG524341:GYO524348 HIC524341:HIK524348 HRY524341:HSG524348 IBU524341:ICC524348 ILQ524341:ILY524348 IVM524341:IVU524348 JFI524341:JFQ524348 JPE524341:JPM524348 JZA524341:JZI524348 KIW524341:KJE524348 KSS524341:KTA524348 LCO524341:LCW524348 LMK524341:LMS524348 LWG524341:LWO524348 MGC524341:MGK524348 MPY524341:MQG524348 MZU524341:NAC524348 NJQ524341:NJY524348 NTM524341:NTU524348 ODI524341:ODQ524348 ONE524341:ONM524348 OXA524341:OXI524348 PGW524341:PHE524348 PQS524341:PRA524348 QAO524341:QAW524348 QKK524341:QKS524348 QUG524341:QUO524348 REC524341:REK524348 RNY524341:ROG524348 RXU524341:RYC524348 SHQ524341:SHY524348 SRM524341:SRU524348 TBI524341:TBQ524348 TLE524341:TLM524348 TVA524341:TVI524348 UEW524341:UFE524348 UOS524341:UPA524348 UYO524341:UYW524348 VIK524341:VIS524348 VSG524341:VSO524348 WCC524341:WCK524348 WLY524341:WMG524348 WVU524341:WWC524348 M589877:U589884 JI589877:JQ589884 TE589877:TM589884 ADA589877:ADI589884 AMW589877:ANE589884 AWS589877:AXA589884 BGO589877:BGW589884 BQK589877:BQS589884 CAG589877:CAO589884 CKC589877:CKK589884 CTY589877:CUG589884 DDU589877:DEC589884 DNQ589877:DNY589884 DXM589877:DXU589884 EHI589877:EHQ589884 ERE589877:ERM589884 FBA589877:FBI589884 FKW589877:FLE589884 FUS589877:FVA589884 GEO589877:GEW589884 GOK589877:GOS589884 GYG589877:GYO589884 HIC589877:HIK589884 HRY589877:HSG589884 IBU589877:ICC589884 ILQ589877:ILY589884 IVM589877:IVU589884 JFI589877:JFQ589884 JPE589877:JPM589884 JZA589877:JZI589884 KIW589877:KJE589884 KSS589877:KTA589884 LCO589877:LCW589884 LMK589877:LMS589884 LWG589877:LWO589884 MGC589877:MGK589884 MPY589877:MQG589884 MZU589877:NAC589884 NJQ589877:NJY589884 NTM589877:NTU589884 ODI589877:ODQ589884 ONE589877:ONM589884 OXA589877:OXI589884 PGW589877:PHE589884 PQS589877:PRA589884 QAO589877:QAW589884 QKK589877:QKS589884 QUG589877:QUO589884 REC589877:REK589884 RNY589877:ROG589884 RXU589877:RYC589884 SHQ589877:SHY589884 SRM589877:SRU589884 TBI589877:TBQ589884 TLE589877:TLM589884 TVA589877:TVI589884 UEW589877:UFE589884 UOS589877:UPA589884 UYO589877:UYW589884 VIK589877:VIS589884 VSG589877:VSO589884 WCC589877:WCK589884 WLY589877:WMG589884 WVU589877:WWC589884 M655413:U655420 JI655413:JQ655420 TE655413:TM655420 ADA655413:ADI655420 AMW655413:ANE655420 AWS655413:AXA655420 BGO655413:BGW655420 BQK655413:BQS655420 CAG655413:CAO655420 CKC655413:CKK655420 CTY655413:CUG655420 DDU655413:DEC655420 DNQ655413:DNY655420 DXM655413:DXU655420 EHI655413:EHQ655420 ERE655413:ERM655420 FBA655413:FBI655420 FKW655413:FLE655420 FUS655413:FVA655420 GEO655413:GEW655420 GOK655413:GOS655420 GYG655413:GYO655420 HIC655413:HIK655420 HRY655413:HSG655420 IBU655413:ICC655420 ILQ655413:ILY655420 IVM655413:IVU655420 JFI655413:JFQ655420 JPE655413:JPM655420 JZA655413:JZI655420 KIW655413:KJE655420 KSS655413:KTA655420 LCO655413:LCW655420 LMK655413:LMS655420 LWG655413:LWO655420 MGC655413:MGK655420 MPY655413:MQG655420 MZU655413:NAC655420 NJQ655413:NJY655420 NTM655413:NTU655420 ODI655413:ODQ655420 ONE655413:ONM655420 OXA655413:OXI655420 PGW655413:PHE655420 PQS655413:PRA655420 QAO655413:QAW655420 QKK655413:QKS655420 QUG655413:QUO655420 REC655413:REK655420 RNY655413:ROG655420 RXU655413:RYC655420 SHQ655413:SHY655420 SRM655413:SRU655420 TBI655413:TBQ655420 TLE655413:TLM655420 TVA655413:TVI655420 UEW655413:UFE655420 UOS655413:UPA655420 UYO655413:UYW655420 VIK655413:VIS655420 VSG655413:VSO655420 WCC655413:WCK655420 WLY655413:WMG655420 WVU655413:WWC655420 M720949:U720956 JI720949:JQ720956 TE720949:TM720956 ADA720949:ADI720956 AMW720949:ANE720956 AWS720949:AXA720956 BGO720949:BGW720956 BQK720949:BQS720956 CAG720949:CAO720956 CKC720949:CKK720956 CTY720949:CUG720956 DDU720949:DEC720956 DNQ720949:DNY720956 DXM720949:DXU720956 EHI720949:EHQ720956 ERE720949:ERM720956 FBA720949:FBI720956 FKW720949:FLE720956 FUS720949:FVA720956 GEO720949:GEW720956 GOK720949:GOS720956 GYG720949:GYO720956 HIC720949:HIK720956 HRY720949:HSG720956 IBU720949:ICC720956 ILQ720949:ILY720956 IVM720949:IVU720956 JFI720949:JFQ720956 JPE720949:JPM720956 JZA720949:JZI720956 KIW720949:KJE720956 KSS720949:KTA720956 LCO720949:LCW720956 LMK720949:LMS720956 LWG720949:LWO720956 MGC720949:MGK720956 MPY720949:MQG720956 MZU720949:NAC720956 NJQ720949:NJY720956 NTM720949:NTU720956 ODI720949:ODQ720956 ONE720949:ONM720956 OXA720949:OXI720956 PGW720949:PHE720956 PQS720949:PRA720956 QAO720949:QAW720956 QKK720949:QKS720956 QUG720949:QUO720956 REC720949:REK720956 RNY720949:ROG720956 RXU720949:RYC720956 SHQ720949:SHY720956 SRM720949:SRU720956 TBI720949:TBQ720956 TLE720949:TLM720956 TVA720949:TVI720956 UEW720949:UFE720956 UOS720949:UPA720956 UYO720949:UYW720956 VIK720949:VIS720956 VSG720949:VSO720956 WCC720949:WCK720956 WLY720949:WMG720956 WVU720949:WWC720956 M786485:U786492 JI786485:JQ786492 TE786485:TM786492 ADA786485:ADI786492 AMW786485:ANE786492 AWS786485:AXA786492 BGO786485:BGW786492 BQK786485:BQS786492 CAG786485:CAO786492 CKC786485:CKK786492 CTY786485:CUG786492 DDU786485:DEC786492 DNQ786485:DNY786492 DXM786485:DXU786492 EHI786485:EHQ786492 ERE786485:ERM786492 FBA786485:FBI786492 FKW786485:FLE786492 FUS786485:FVA786492 GEO786485:GEW786492 GOK786485:GOS786492 GYG786485:GYO786492 HIC786485:HIK786492 HRY786485:HSG786492 IBU786485:ICC786492 ILQ786485:ILY786492 IVM786485:IVU786492 JFI786485:JFQ786492 JPE786485:JPM786492 JZA786485:JZI786492 KIW786485:KJE786492 KSS786485:KTA786492 LCO786485:LCW786492 LMK786485:LMS786492 LWG786485:LWO786492 MGC786485:MGK786492 MPY786485:MQG786492 MZU786485:NAC786492 NJQ786485:NJY786492 NTM786485:NTU786492 ODI786485:ODQ786492 ONE786485:ONM786492 OXA786485:OXI786492 PGW786485:PHE786492 PQS786485:PRA786492 QAO786485:QAW786492 QKK786485:QKS786492 QUG786485:QUO786492 REC786485:REK786492 RNY786485:ROG786492 RXU786485:RYC786492 SHQ786485:SHY786492 SRM786485:SRU786492 TBI786485:TBQ786492 TLE786485:TLM786492 TVA786485:TVI786492 UEW786485:UFE786492 UOS786485:UPA786492 UYO786485:UYW786492 VIK786485:VIS786492 VSG786485:VSO786492 WCC786485:WCK786492 WLY786485:WMG786492 WVU786485:WWC786492 M852021:U852028 JI852021:JQ852028 TE852021:TM852028 ADA852021:ADI852028 AMW852021:ANE852028 AWS852021:AXA852028 BGO852021:BGW852028 BQK852021:BQS852028 CAG852021:CAO852028 CKC852021:CKK852028 CTY852021:CUG852028 DDU852021:DEC852028 DNQ852021:DNY852028 DXM852021:DXU852028 EHI852021:EHQ852028 ERE852021:ERM852028 FBA852021:FBI852028 FKW852021:FLE852028 FUS852021:FVA852028 GEO852021:GEW852028 GOK852021:GOS852028 GYG852021:GYO852028 HIC852021:HIK852028 HRY852021:HSG852028 IBU852021:ICC852028 ILQ852021:ILY852028 IVM852021:IVU852028 JFI852021:JFQ852028 JPE852021:JPM852028 JZA852021:JZI852028 KIW852021:KJE852028 KSS852021:KTA852028 LCO852021:LCW852028 LMK852021:LMS852028 LWG852021:LWO852028 MGC852021:MGK852028 MPY852021:MQG852028 MZU852021:NAC852028 NJQ852021:NJY852028 NTM852021:NTU852028 ODI852021:ODQ852028 ONE852021:ONM852028 OXA852021:OXI852028 PGW852021:PHE852028 PQS852021:PRA852028 QAO852021:QAW852028 QKK852021:QKS852028 QUG852021:QUO852028 REC852021:REK852028 RNY852021:ROG852028 RXU852021:RYC852028 SHQ852021:SHY852028 SRM852021:SRU852028 TBI852021:TBQ852028 TLE852021:TLM852028 TVA852021:TVI852028 UEW852021:UFE852028 UOS852021:UPA852028 UYO852021:UYW852028 VIK852021:VIS852028 VSG852021:VSO852028 WCC852021:WCK852028 WLY852021:WMG852028 WVU852021:WWC852028 M917557:U917564 JI917557:JQ917564 TE917557:TM917564 ADA917557:ADI917564 AMW917557:ANE917564 AWS917557:AXA917564 BGO917557:BGW917564 BQK917557:BQS917564 CAG917557:CAO917564 CKC917557:CKK917564 CTY917557:CUG917564 DDU917557:DEC917564 DNQ917557:DNY917564 DXM917557:DXU917564 EHI917557:EHQ917564 ERE917557:ERM917564 FBA917557:FBI917564 FKW917557:FLE917564 FUS917557:FVA917564 GEO917557:GEW917564 GOK917557:GOS917564 GYG917557:GYO917564 HIC917557:HIK917564 HRY917557:HSG917564 IBU917557:ICC917564 ILQ917557:ILY917564 IVM917557:IVU917564 JFI917557:JFQ917564 JPE917557:JPM917564 JZA917557:JZI917564 KIW917557:KJE917564 KSS917557:KTA917564 LCO917557:LCW917564 LMK917557:LMS917564 LWG917557:LWO917564 MGC917557:MGK917564 MPY917557:MQG917564 MZU917557:NAC917564 NJQ917557:NJY917564 NTM917557:NTU917564 ODI917557:ODQ917564 ONE917557:ONM917564 OXA917557:OXI917564 PGW917557:PHE917564 PQS917557:PRA917564 QAO917557:QAW917564 QKK917557:QKS917564 QUG917557:QUO917564 REC917557:REK917564 RNY917557:ROG917564 RXU917557:RYC917564 SHQ917557:SHY917564 SRM917557:SRU917564 TBI917557:TBQ917564 TLE917557:TLM917564 TVA917557:TVI917564 UEW917557:UFE917564 UOS917557:UPA917564 UYO917557:UYW917564 VIK917557:VIS917564 VSG917557:VSO917564 WCC917557:WCK917564 WLY917557:WMG917564 WVU917557:WWC917564 M983093:U983100 JI983093:JQ983100 TE983093:TM983100 ADA983093:ADI983100 AMW983093:ANE983100 AWS983093:AXA983100 BGO983093:BGW983100 BQK983093:BQS983100 CAG983093:CAO983100 CKC983093:CKK983100 CTY983093:CUG983100 DDU983093:DEC983100 DNQ983093:DNY983100 DXM983093:DXU983100 EHI983093:EHQ983100 ERE983093:ERM983100 FBA983093:FBI983100 FKW983093:FLE983100 FUS983093:FVA983100 GEO983093:GEW983100 GOK983093:GOS983100 GYG983093:GYO983100 HIC983093:HIK983100 HRY983093:HSG983100 IBU983093:ICC983100 ILQ983093:ILY983100 IVM983093:IVU983100 JFI983093:JFQ983100 JPE983093:JPM983100 JZA983093:JZI983100 KIW983093:KJE983100 KSS983093:KTA983100 LCO983093:LCW983100 LMK983093:LMS983100 LWG983093:LWO983100 MGC983093:MGK983100 MPY983093:MQG983100 MZU983093:NAC983100 NJQ983093:NJY983100 NTM983093:NTU983100 ODI983093:ODQ983100 ONE983093:ONM983100 OXA983093:OXI983100 PGW983093:PHE983100 PQS983093:PRA983100 QAO983093:QAW983100 QKK983093:QKS983100 QUG983093:QUO983100 REC983093:REK983100 RNY983093:ROG983100 RXU983093:RYC983100 SHQ983093:SHY983100 SRM983093:SRU983100 TBI983093:TBQ983100 TLE983093:TLM983100 TVA983093:TVI983100 UEW983093:UFE983100 UOS983093:UPA983100 UYO983093:UYW983100 VIK983093:VIS983100 VSG983093:VSO983100 WCC983093:WCK983100 WLY983093:WMG983100 WVU983093:WWC983100 WCC983135:WCK983142 JI70:JQ77 TE70:TM77 ADA70:ADI77 AMW70:ANE77 AWS70:AXA77 BGO70:BGW77 BQK70:BQS77 CAG70:CAO77 CKC70:CKK77 CTY70:CUG77 DDU70:DEC77 DNQ70:DNY77 DXM70:DXU77 EHI70:EHQ77 ERE70:ERM77 FBA70:FBI77 FKW70:FLE77 FUS70:FVA77 GEO70:GEW77 GOK70:GOS77 GYG70:GYO77 HIC70:HIK77 HRY70:HSG77 IBU70:ICC77 ILQ70:ILY77 IVM70:IVU77 JFI70:JFQ77 JPE70:JPM77 JZA70:JZI77 KIW70:KJE77 KSS70:KTA77 LCO70:LCW77 LMK70:LMS77 LWG70:LWO77 MGC70:MGK77 MPY70:MQG77 MZU70:NAC77 NJQ70:NJY77 NTM70:NTU77 ODI70:ODQ77 ONE70:ONM77 OXA70:OXI77 PGW70:PHE77 PQS70:PRA77 QAO70:QAW77 QKK70:QKS77 QUG70:QUO77 REC70:REK77 RNY70:ROG77 RXU70:RYC77 SHQ70:SHY77 SRM70:SRU77 TBI70:TBQ77 TLE70:TLM77 TVA70:TVI77 UEW70:UFE77 UOS70:UPA77 UYO70:UYW77 VIK70:VIS77 VSG70:VSO77 WCC70:WCK77 WLY70:WMG77 WVU70:WWC77 M65610:U65617 JI65610:JQ65617 TE65610:TM65617 ADA65610:ADI65617 AMW65610:ANE65617 AWS65610:AXA65617 BGO65610:BGW65617 BQK65610:BQS65617 CAG65610:CAO65617 CKC65610:CKK65617 CTY65610:CUG65617 DDU65610:DEC65617 DNQ65610:DNY65617 DXM65610:DXU65617 EHI65610:EHQ65617 ERE65610:ERM65617 FBA65610:FBI65617 FKW65610:FLE65617 FUS65610:FVA65617 GEO65610:GEW65617 GOK65610:GOS65617 GYG65610:GYO65617 HIC65610:HIK65617 HRY65610:HSG65617 IBU65610:ICC65617 ILQ65610:ILY65617 IVM65610:IVU65617 JFI65610:JFQ65617 JPE65610:JPM65617 JZA65610:JZI65617 KIW65610:KJE65617 KSS65610:KTA65617 LCO65610:LCW65617 LMK65610:LMS65617 LWG65610:LWO65617 MGC65610:MGK65617 MPY65610:MQG65617 MZU65610:NAC65617 NJQ65610:NJY65617 NTM65610:NTU65617 ODI65610:ODQ65617 ONE65610:ONM65617 OXA65610:OXI65617 PGW65610:PHE65617 PQS65610:PRA65617 QAO65610:QAW65617 QKK65610:QKS65617 QUG65610:QUO65617 REC65610:REK65617 RNY65610:ROG65617 RXU65610:RYC65617 SHQ65610:SHY65617 SRM65610:SRU65617 TBI65610:TBQ65617 TLE65610:TLM65617 TVA65610:TVI65617 UEW65610:UFE65617 UOS65610:UPA65617 UYO65610:UYW65617 VIK65610:VIS65617 VSG65610:VSO65617 WCC65610:WCK65617 WLY65610:WMG65617 WVU65610:WWC65617 M131146:U131153 JI131146:JQ131153 TE131146:TM131153 ADA131146:ADI131153 AMW131146:ANE131153 AWS131146:AXA131153 BGO131146:BGW131153 BQK131146:BQS131153 CAG131146:CAO131153 CKC131146:CKK131153 CTY131146:CUG131153 DDU131146:DEC131153 DNQ131146:DNY131153 DXM131146:DXU131153 EHI131146:EHQ131153 ERE131146:ERM131153 FBA131146:FBI131153 FKW131146:FLE131153 FUS131146:FVA131153 GEO131146:GEW131153 GOK131146:GOS131153 GYG131146:GYO131153 HIC131146:HIK131153 HRY131146:HSG131153 IBU131146:ICC131153 ILQ131146:ILY131153 IVM131146:IVU131153 JFI131146:JFQ131153 JPE131146:JPM131153 JZA131146:JZI131153 KIW131146:KJE131153 KSS131146:KTA131153 LCO131146:LCW131153 LMK131146:LMS131153 LWG131146:LWO131153 MGC131146:MGK131153 MPY131146:MQG131153 MZU131146:NAC131153 NJQ131146:NJY131153 NTM131146:NTU131153 ODI131146:ODQ131153 ONE131146:ONM131153 OXA131146:OXI131153 PGW131146:PHE131153 PQS131146:PRA131153 QAO131146:QAW131153 QKK131146:QKS131153 QUG131146:QUO131153 REC131146:REK131153 RNY131146:ROG131153 RXU131146:RYC131153 SHQ131146:SHY131153 SRM131146:SRU131153 TBI131146:TBQ131153 TLE131146:TLM131153 TVA131146:TVI131153 UEW131146:UFE131153 UOS131146:UPA131153 UYO131146:UYW131153 VIK131146:VIS131153 VSG131146:VSO131153 WCC131146:WCK131153 WLY131146:WMG131153 WVU131146:WWC131153 M196682:U196689 JI196682:JQ196689 TE196682:TM196689 ADA196682:ADI196689 AMW196682:ANE196689 AWS196682:AXA196689 BGO196682:BGW196689 BQK196682:BQS196689 CAG196682:CAO196689 CKC196682:CKK196689 CTY196682:CUG196689 DDU196682:DEC196689 DNQ196682:DNY196689 DXM196682:DXU196689 EHI196682:EHQ196689 ERE196682:ERM196689 FBA196682:FBI196689 FKW196682:FLE196689 FUS196682:FVA196689 GEO196682:GEW196689 GOK196682:GOS196689 GYG196682:GYO196689 HIC196682:HIK196689 HRY196682:HSG196689 IBU196682:ICC196689 ILQ196682:ILY196689 IVM196682:IVU196689 JFI196682:JFQ196689 JPE196682:JPM196689 JZA196682:JZI196689 KIW196682:KJE196689 KSS196682:KTA196689 LCO196682:LCW196689 LMK196682:LMS196689 LWG196682:LWO196689 MGC196682:MGK196689 MPY196682:MQG196689 MZU196682:NAC196689 NJQ196682:NJY196689 NTM196682:NTU196689 ODI196682:ODQ196689 ONE196682:ONM196689 OXA196682:OXI196689 PGW196682:PHE196689 PQS196682:PRA196689 QAO196682:QAW196689 QKK196682:QKS196689 QUG196682:QUO196689 REC196682:REK196689 RNY196682:ROG196689 RXU196682:RYC196689 SHQ196682:SHY196689 SRM196682:SRU196689 TBI196682:TBQ196689 TLE196682:TLM196689 TVA196682:TVI196689 UEW196682:UFE196689 UOS196682:UPA196689 UYO196682:UYW196689 VIK196682:VIS196689 VSG196682:VSO196689 WCC196682:WCK196689 WLY196682:WMG196689 WVU196682:WWC196689 M262218:U262225 JI262218:JQ262225 TE262218:TM262225 ADA262218:ADI262225 AMW262218:ANE262225 AWS262218:AXA262225 BGO262218:BGW262225 BQK262218:BQS262225 CAG262218:CAO262225 CKC262218:CKK262225 CTY262218:CUG262225 DDU262218:DEC262225 DNQ262218:DNY262225 DXM262218:DXU262225 EHI262218:EHQ262225 ERE262218:ERM262225 FBA262218:FBI262225 FKW262218:FLE262225 FUS262218:FVA262225 GEO262218:GEW262225 GOK262218:GOS262225 GYG262218:GYO262225 HIC262218:HIK262225 HRY262218:HSG262225 IBU262218:ICC262225 ILQ262218:ILY262225 IVM262218:IVU262225 JFI262218:JFQ262225 JPE262218:JPM262225 JZA262218:JZI262225 KIW262218:KJE262225 KSS262218:KTA262225 LCO262218:LCW262225 LMK262218:LMS262225 LWG262218:LWO262225 MGC262218:MGK262225 MPY262218:MQG262225 MZU262218:NAC262225 NJQ262218:NJY262225 NTM262218:NTU262225 ODI262218:ODQ262225 ONE262218:ONM262225 OXA262218:OXI262225 PGW262218:PHE262225 PQS262218:PRA262225 QAO262218:QAW262225 QKK262218:QKS262225 QUG262218:QUO262225 REC262218:REK262225 RNY262218:ROG262225 RXU262218:RYC262225 SHQ262218:SHY262225 SRM262218:SRU262225 TBI262218:TBQ262225 TLE262218:TLM262225 TVA262218:TVI262225 UEW262218:UFE262225 UOS262218:UPA262225 UYO262218:UYW262225 VIK262218:VIS262225 VSG262218:VSO262225 WCC262218:WCK262225 WLY262218:WMG262225 WVU262218:WWC262225 M327754:U327761 JI327754:JQ327761 TE327754:TM327761 ADA327754:ADI327761 AMW327754:ANE327761 AWS327754:AXA327761 BGO327754:BGW327761 BQK327754:BQS327761 CAG327754:CAO327761 CKC327754:CKK327761 CTY327754:CUG327761 DDU327754:DEC327761 DNQ327754:DNY327761 DXM327754:DXU327761 EHI327754:EHQ327761 ERE327754:ERM327761 FBA327754:FBI327761 FKW327754:FLE327761 FUS327754:FVA327761 GEO327754:GEW327761 GOK327754:GOS327761 GYG327754:GYO327761 HIC327754:HIK327761 HRY327754:HSG327761 IBU327754:ICC327761 ILQ327754:ILY327761 IVM327754:IVU327761 JFI327754:JFQ327761 JPE327754:JPM327761 JZA327754:JZI327761 KIW327754:KJE327761 KSS327754:KTA327761 LCO327754:LCW327761 LMK327754:LMS327761 LWG327754:LWO327761 MGC327754:MGK327761 MPY327754:MQG327761 MZU327754:NAC327761 NJQ327754:NJY327761 NTM327754:NTU327761 ODI327754:ODQ327761 ONE327754:ONM327761 OXA327754:OXI327761 PGW327754:PHE327761 PQS327754:PRA327761 QAO327754:QAW327761 QKK327754:QKS327761 QUG327754:QUO327761 REC327754:REK327761 RNY327754:ROG327761 RXU327754:RYC327761 SHQ327754:SHY327761 SRM327754:SRU327761 TBI327754:TBQ327761 TLE327754:TLM327761 TVA327754:TVI327761 UEW327754:UFE327761 UOS327754:UPA327761 UYO327754:UYW327761 VIK327754:VIS327761 VSG327754:VSO327761 WCC327754:WCK327761 WLY327754:WMG327761 WVU327754:WWC327761 M393290:U393297 JI393290:JQ393297 TE393290:TM393297 ADA393290:ADI393297 AMW393290:ANE393297 AWS393290:AXA393297 BGO393290:BGW393297 BQK393290:BQS393297 CAG393290:CAO393297 CKC393290:CKK393297 CTY393290:CUG393297 DDU393290:DEC393297 DNQ393290:DNY393297 DXM393290:DXU393297 EHI393290:EHQ393297 ERE393290:ERM393297 FBA393290:FBI393297 FKW393290:FLE393297 FUS393290:FVA393297 GEO393290:GEW393297 GOK393290:GOS393297 GYG393290:GYO393297 HIC393290:HIK393297 HRY393290:HSG393297 IBU393290:ICC393297 ILQ393290:ILY393297 IVM393290:IVU393297 JFI393290:JFQ393297 JPE393290:JPM393297 JZA393290:JZI393297 KIW393290:KJE393297 KSS393290:KTA393297 LCO393290:LCW393297 LMK393290:LMS393297 LWG393290:LWO393297 MGC393290:MGK393297 MPY393290:MQG393297 MZU393290:NAC393297 NJQ393290:NJY393297 NTM393290:NTU393297 ODI393290:ODQ393297 ONE393290:ONM393297 OXA393290:OXI393297 PGW393290:PHE393297 PQS393290:PRA393297 QAO393290:QAW393297 QKK393290:QKS393297 QUG393290:QUO393297 REC393290:REK393297 RNY393290:ROG393297 RXU393290:RYC393297 SHQ393290:SHY393297 SRM393290:SRU393297 TBI393290:TBQ393297 TLE393290:TLM393297 TVA393290:TVI393297 UEW393290:UFE393297 UOS393290:UPA393297 UYO393290:UYW393297 VIK393290:VIS393297 VSG393290:VSO393297 WCC393290:WCK393297 WLY393290:WMG393297 WVU393290:WWC393297 M458826:U458833 JI458826:JQ458833 TE458826:TM458833 ADA458826:ADI458833 AMW458826:ANE458833 AWS458826:AXA458833 BGO458826:BGW458833 BQK458826:BQS458833 CAG458826:CAO458833 CKC458826:CKK458833 CTY458826:CUG458833 DDU458826:DEC458833 DNQ458826:DNY458833 DXM458826:DXU458833 EHI458826:EHQ458833 ERE458826:ERM458833 FBA458826:FBI458833 FKW458826:FLE458833 FUS458826:FVA458833 GEO458826:GEW458833 GOK458826:GOS458833 GYG458826:GYO458833 HIC458826:HIK458833 HRY458826:HSG458833 IBU458826:ICC458833 ILQ458826:ILY458833 IVM458826:IVU458833 JFI458826:JFQ458833 JPE458826:JPM458833 JZA458826:JZI458833 KIW458826:KJE458833 KSS458826:KTA458833 LCO458826:LCW458833 LMK458826:LMS458833 LWG458826:LWO458833 MGC458826:MGK458833 MPY458826:MQG458833 MZU458826:NAC458833 NJQ458826:NJY458833 NTM458826:NTU458833 ODI458826:ODQ458833 ONE458826:ONM458833 OXA458826:OXI458833 PGW458826:PHE458833 PQS458826:PRA458833 QAO458826:QAW458833 QKK458826:QKS458833 QUG458826:QUO458833 REC458826:REK458833 RNY458826:ROG458833 RXU458826:RYC458833 SHQ458826:SHY458833 SRM458826:SRU458833 TBI458826:TBQ458833 TLE458826:TLM458833 TVA458826:TVI458833 UEW458826:UFE458833 UOS458826:UPA458833 UYO458826:UYW458833 VIK458826:VIS458833 VSG458826:VSO458833 WCC458826:WCK458833 WLY458826:WMG458833 WVU458826:WWC458833 M524362:U524369 JI524362:JQ524369 TE524362:TM524369 ADA524362:ADI524369 AMW524362:ANE524369 AWS524362:AXA524369 BGO524362:BGW524369 BQK524362:BQS524369 CAG524362:CAO524369 CKC524362:CKK524369 CTY524362:CUG524369 DDU524362:DEC524369 DNQ524362:DNY524369 DXM524362:DXU524369 EHI524362:EHQ524369 ERE524362:ERM524369 FBA524362:FBI524369 FKW524362:FLE524369 FUS524362:FVA524369 GEO524362:GEW524369 GOK524362:GOS524369 GYG524362:GYO524369 HIC524362:HIK524369 HRY524362:HSG524369 IBU524362:ICC524369 ILQ524362:ILY524369 IVM524362:IVU524369 JFI524362:JFQ524369 JPE524362:JPM524369 JZA524362:JZI524369 KIW524362:KJE524369 KSS524362:KTA524369 LCO524362:LCW524369 LMK524362:LMS524369 LWG524362:LWO524369 MGC524362:MGK524369 MPY524362:MQG524369 MZU524362:NAC524369 NJQ524362:NJY524369 NTM524362:NTU524369 ODI524362:ODQ524369 ONE524362:ONM524369 OXA524362:OXI524369 PGW524362:PHE524369 PQS524362:PRA524369 QAO524362:QAW524369 QKK524362:QKS524369 QUG524362:QUO524369 REC524362:REK524369 RNY524362:ROG524369 RXU524362:RYC524369 SHQ524362:SHY524369 SRM524362:SRU524369 TBI524362:TBQ524369 TLE524362:TLM524369 TVA524362:TVI524369 UEW524362:UFE524369 UOS524362:UPA524369 UYO524362:UYW524369 VIK524362:VIS524369 VSG524362:VSO524369 WCC524362:WCK524369 WLY524362:WMG524369 WVU524362:WWC524369 M589898:U589905 JI589898:JQ589905 TE589898:TM589905 ADA589898:ADI589905 AMW589898:ANE589905 AWS589898:AXA589905 BGO589898:BGW589905 BQK589898:BQS589905 CAG589898:CAO589905 CKC589898:CKK589905 CTY589898:CUG589905 DDU589898:DEC589905 DNQ589898:DNY589905 DXM589898:DXU589905 EHI589898:EHQ589905 ERE589898:ERM589905 FBA589898:FBI589905 FKW589898:FLE589905 FUS589898:FVA589905 GEO589898:GEW589905 GOK589898:GOS589905 GYG589898:GYO589905 HIC589898:HIK589905 HRY589898:HSG589905 IBU589898:ICC589905 ILQ589898:ILY589905 IVM589898:IVU589905 JFI589898:JFQ589905 JPE589898:JPM589905 JZA589898:JZI589905 KIW589898:KJE589905 KSS589898:KTA589905 LCO589898:LCW589905 LMK589898:LMS589905 LWG589898:LWO589905 MGC589898:MGK589905 MPY589898:MQG589905 MZU589898:NAC589905 NJQ589898:NJY589905 NTM589898:NTU589905 ODI589898:ODQ589905 ONE589898:ONM589905 OXA589898:OXI589905 PGW589898:PHE589905 PQS589898:PRA589905 QAO589898:QAW589905 QKK589898:QKS589905 QUG589898:QUO589905 REC589898:REK589905 RNY589898:ROG589905 RXU589898:RYC589905 SHQ589898:SHY589905 SRM589898:SRU589905 TBI589898:TBQ589905 TLE589898:TLM589905 TVA589898:TVI589905 UEW589898:UFE589905 UOS589898:UPA589905 UYO589898:UYW589905 VIK589898:VIS589905 VSG589898:VSO589905 WCC589898:WCK589905 WLY589898:WMG589905 WVU589898:WWC589905 M655434:U655441 JI655434:JQ655441 TE655434:TM655441 ADA655434:ADI655441 AMW655434:ANE655441 AWS655434:AXA655441 BGO655434:BGW655441 BQK655434:BQS655441 CAG655434:CAO655441 CKC655434:CKK655441 CTY655434:CUG655441 DDU655434:DEC655441 DNQ655434:DNY655441 DXM655434:DXU655441 EHI655434:EHQ655441 ERE655434:ERM655441 FBA655434:FBI655441 FKW655434:FLE655441 FUS655434:FVA655441 GEO655434:GEW655441 GOK655434:GOS655441 GYG655434:GYO655441 HIC655434:HIK655441 HRY655434:HSG655441 IBU655434:ICC655441 ILQ655434:ILY655441 IVM655434:IVU655441 JFI655434:JFQ655441 JPE655434:JPM655441 JZA655434:JZI655441 KIW655434:KJE655441 KSS655434:KTA655441 LCO655434:LCW655441 LMK655434:LMS655441 LWG655434:LWO655441 MGC655434:MGK655441 MPY655434:MQG655441 MZU655434:NAC655441 NJQ655434:NJY655441 NTM655434:NTU655441 ODI655434:ODQ655441 ONE655434:ONM655441 OXA655434:OXI655441 PGW655434:PHE655441 PQS655434:PRA655441 QAO655434:QAW655441 QKK655434:QKS655441 QUG655434:QUO655441 REC655434:REK655441 RNY655434:ROG655441 RXU655434:RYC655441 SHQ655434:SHY655441 SRM655434:SRU655441 TBI655434:TBQ655441 TLE655434:TLM655441 TVA655434:TVI655441 UEW655434:UFE655441 UOS655434:UPA655441 UYO655434:UYW655441 VIK655434:VIS655441 VSG655434:VSO655441 WCC655434:WCK655441 WLY655434:WMG655441 WVU655434:WWC655441 M720970:U720977 JI720970:JQ720977 TE720970:TM720977 ADA720970:ADI720977 AMW720970:ANE720977 AWS720970:AXA720977 BGO720970:BGW720977 BQK720970:BQS720977 CAG720970:CAO720977 CKC720970:CKK720977 CTY720970:CUG720977 DDU720970:DEC720977 DNQ720970:DNY720977 DXM720970:DXU720977 EHI720970:EHQ720977 ERE720970:ERM720977 FBA720970:FBI720977 FKW720970:FLE720977 FUS720970:FVA720977 GEO720970:GEW720977 GOK720970:GOS720977 GYG720970:GYO720977 HIC720970:HIK720977 HRY720970:HSG720977 IBU720970:ICC720977 ILQ720970:ILY720977 IVM720970:IVU720977 JFI720970:JFQ720977 JPE720970:JPM720977 JZA720970:JZI720977 KIW720970:KJE720977 KSS720970:KTA720977 LCO720970:LCW720977 LMK720970:LMS720977 LWG720970:LWO720977 MGC720970:MGK720977 MPY720970:MQG720977 MZU720970:NAC720977 NJQ720970:NJY720977 NTM720970:NTU720977 ODI720970:ODQ720977 ONE720970:ONM720977 OXA720970:OXI720977 PGW720970:PHE720977 PQS720970:PRA720977 QAO720970:QAW720977 QKK720970:QKS720977 QUG720970:QUO720977 REC720970:REK720977 RNY720970:ROG720977 RXU720970:RYC720977 SHQ720970:SHY720977 SRM720970:SRU720977 TBI720970:TBQ720977 TLE720970:TLM720977 TVA720970:TVI720977 UEW720970:UFE720977 UOS720970:UPA720977 UYO720970:UYW720977 VIK720970:VIS720977 VSG720970:VSO720977 WCC720970:WCK720977 WLY720970:WMG720977 WVU720970:WWC720977 M786506:U786513 JI786506:JQ786513 TE786506:TM786513 ADA786506:ADI786513 AMW786506:ANE786513 AWS786506:AXA786513 BGO786506:BGW786513 BQK786506:BQS786513 CAG786506:CAO786513 CKC786506:CKK786513 CTY786506:CUG786513 DDU786506:DEC786513 DNQ786506:DNY786513 DXM786506:DXU786513 EHI786506:EHQ786513 ERE786506:ERM786513 FBA786506:FBI786513 FKW786506:FLE786513 FUS786506:FVA786513 GEO786506:GEW786513 GOK786506:GOS786513 GYG786506:GYO786513 HIC786506:HIK786513 HRY786506:HSG786513 IBU786506:ICC786513 ILQ786506:ILY786513 IVM786506:IVU786513 JFI786506:JFQ786513 JPE786506:JPM786513 JZA786506:JZI786513 KIW786506:KJE786513 KSS786506:KTA786513 LCO786506:LCW786513 LMK786506:LMS786513 LWG786506:LWO786513 MGC786506:MGK786513 MPY786506:MQG786513 MZU786506:NAC786513 NJQ786506:NJY786513 NTM786506:NTU786513 ODI786506:ODQ786513 ONE786506:ONM786513 OXA786506:OXI786513 PGW786506:PHE786513 PQS786506:PRA786513 QAO786506:QAW786513 QKK786506:QKS786513 QUG786506:QUO786513 REC786506:REK786513 RNY786506:ROG786513 RXU786506:RYC786513 SHQ786506:SHY786513 SRM786506:SRU786513 TBI786506:TBQ786513 TLE786506:TLM786513 TVA786506:TVI786513 UEW786506:UFE786513 UOS786506:UPA786513 UYO786506:UYW786513 VIK786506:VIS786513 VSG786506:VSO786513 WCC786506:WCK786513 WLY786506:WMG786513 WVU786506:WWC786513 M852042:U852049 JI852042:JQ852049 TE852042:TM852049 ADA852042:ADI852049 AMW852042:ANE852049 AWS852042:AXA852049 BGO852042:BGW852049 BQK852042:BQS852049 CAG852042:CAO852049 CKC852042:CKK852049 CTY852042:CUG852049 DDU852042:DEC852049 DNQ852042:DNY852049 DXM852042:DXU852049 EHI852042:EHQ852049 ERE852042:ERM852049 FBA852042:FBI852049 FKW852042:FLE852049 FUS852042:FVA852049 GEO852042:GEW852049 GOK852042:GOS852049 GYG852042:GYO852049 HIC852042:HIK852049 HRY852042:HSG852049 IBU852042:ICC852049 ILQ852042:ILY852049 IVM852042:IVU852049 JFI852042:JFQ852049 JPE852042:JPM852049 JZA852042:JZI852049 KIW852042:KJE852049 KSS852042:KTA852049 LCO852042:LCW852049 LMK852042:LMS852049 LWG852042:LWO852049 MGC852042:MGK852049 MPY852042:MQG852049 MZU852042:NAC852049 NJQ852042:NJY852049 NTM852042:NTU852049 ODI852042:ODQ852049 ONE852042:ONM852049 OXA852042:OXI852049 PGW852042:PHE852049 PQS852042:PRA852049 QAO852042:QAW852049 QKK852042:QKS852049 QUG852042:QUO852049 REC852042:REK852049 RNY852042:ROG852049 RXU852042:RYC852049 SHQ852042:SHY852049 SRM852042:SRU852049 TBI852042:TBQ852049 TLE852042:TLM852049 TVA852042:TVI852049 UEW852042:UFE852049 UOS852042:UPA852049 UYO852042:UYW852049 VIK852042:VIS852049 VSG852042:VSO852049 WCC852042:WCK852049 WLY852042:WMG852049 WVU852042:WWC852049 M917578:U917585 JI917578:JQ917585 TE917578:TM917585 ADA917578:ADI917585 AMW917578:ANE917585 AWS917578:AXA917585 BGO917578:BGW917585 BQK917578:BQS917585 CAG917578:CAO917585 CKC917578:CKK917585 CTY917578:CUG917585 DDU917578:DEC917585 DNQ917578:DNY917585 DXM917578:DXU917585 EHI917578:EHQ917585 ERE917578:ERM917585 FBA917578:FBI917585 FKW917578:FLE917585 FUS917578:FVA917585 GEO917578:GEW917585 GOK917578:GOS917585 GYG917578:GYO917585 HIC917578:HIK917585 HRY917578:HSG917585 IBU917578:ICC917585 ILQ917578:ILY917585 IVM917578:IVU917585 JFI917578:JFQ917585 JPE917578:JPM917585 JZA917578:JZI917585 KIW917578:KJE917585 KSS917578:KTA917585 LCO917578:LCW917585 LMK917578:LMS917585 LWG917578:LWO917585 MGC917578:MGK917585 MPY917578:MQG917585 MZU917578:NAC917585 NJQ917578:NJY917585 NTM917578:NTU917585 ODI917578:ODQ917585 ONE917578:ONM917585 OXA917578:OXI917585 PGW917578:PHE917585 PQS917578:PRA917585 QAO917578:QAW917585 QKK917578:QKS917585 QUG917578:QUO917585 REC917578:REK917585 RNY917578:ROG917585 RXU917578:RYC917585 SHQ917578:SHY917585 SRM917578:SRU917585 TBI917578:TBQ917585 TLE917578:TLM917585 TVA917578:TVI917585 UEW917578:UFE917585 UOS917578:UPA917585 UYO917578:UYW917585 VIK917578:VIS917585 VSG917578:VSO917585 WCC917578:WCK917585 WLY917578:WMG917585 WVU917578:WWC917585 M983114:U983121 JI983114:JQ983121 TE983114:TM983121 ADA983114:ADI983121 AMW983114:ANE983121 AWS983114:AXA983121 BGO983114:BGW983121 BQK983114:BQS983121 CAG983114:CAO983121 CKC983114:CKK983121 CTY983114:CUG983121 DDU983114:DEC983121 DNQ983114:DNY983121 DXM983114:DXU983121 EHI983114:EHQ983121 ERE983114:ERM983121 FBA983114:FBI983121 FKW983114:FLE983121 FUS983114:FVA983121 GEO983114:GEW983121 GOK983114:GOS983121 GYG983114:GYO983121 HIC983114:HIK983121 HRY983114:HSG983121 IBU983114:ICC983121 ILQ983114:ILY983121 IVM983114:IVU983121 JFI983114:JFQ983121 JPE983114:JPM983121 JZA983114:JZI983121 KIW983114:KJE983121 KSS983114:KTA983121 LCO983114:LCW983121 LMK983114:LMS983121 LWG983114:LWO983121 MGC983114:MGK983121 MPY983114:MQG983121 MZU983114:NAC983121 NJQ983114:NJY983121 NTM983114:NTU983121 ODI983114:ODQ983121 ONE983114:ONM983121 OXA983114:OXI983121 PGW983114:PHE983121 PQS983114:PRA983121 QAO983114:QAW983121 QKK983114:QKS983121 QUG983114:QUO983121 REC983114:REK983121 RNY983114:ROG983121 RXU983114:RYC983121 SHQ983114:SHY983121 SRM983114:SRU983121 TBI983114:TBQ983121 TLE983114:TLM983121 TVA983114:TVI983121 UEW983114:UFE983121 UOS983114:UPA983121 UYO983114:UYW983121 VIK983114:VIS983121 VSG983114:VSO983121 WCC983114:WCK983121 WLY983114:WMG983121 WVU983114:WWC983121 WLY983135:WMG983142 JI95:JQ102 TE95:TM102 ADA95:ADI102 AMW95:ANE102 AWS95:AXA102 BGO95:BGW102 BQK95:BQS102 CAG95:CAO102 CKC95:CKK102 CTY95:CUG102 DDU95:DEC102 DNQ95:DNY102 DXM95:DXU102 EHI95:EHQ102 ERE95:ERM102 FBA95:FBI102 FKW95:FLE102 FUS95:FVA102 GEO95:GEW102 GOK95:GOS102 GYG95:GYO102 HIC95:HIK102 HRY95:HSG102 IBU95:ICC102 ILQ95:ILY102 IVM95:IVU102 JFI95:JFQ102 JPE95:JPM102 JZA95:JZI102 KIW95:KJE102 KSS95:KTA102 LCO95:LCW102 LMK95:LMS102 LWG95:LWO102 MGC95:MGK102 MPY95:MQG102 MZU95:NAC102 NJQ95:NJY102 NTM95:NTU102 ODI95:ODQ102 ONE95:ONM102 OXA95:OXI102 PGW95:PHE102 PQS95:PRA102 QAO95:QAW102 QKK95:QKS102 QUG95:QUO102 REC95:REK102 RNY95:ROG102 RXU95:RYC102 SHQ95:SHY102 SRM95:SRU102 TBI95:TBQ102 TLE95:TLM102 TVA95:TVI102 UEW95:UFE102 UOS95:UPA102 UYO95:UYW102 VIK95:VIS102 VSG95:VSO102 WCC95:WCK102 WLY95:WMG102 WVU95:WWC102 M65631:U65638 JI65631:JQ65638 TE65631:TM65638 ADA65631:ADI65638 AMW65631:ANE65638 AWS65631:AXA65638 BGO65631:BGW65638 BQK65631:BQS65638 CAG65631:CAO65638 CKC65631:CKK65638 CTY65631:CUG65638 DDU65631:DEC65638 DNQ65631:DNY65638 DXM65631:DXU65638 EHI65631:EHQ65638 ERE65631:ERM65638 FBA65631:FBI65638 FKW65631:FLE65638 FUS65631:FVA65638 GEO65631:GEW65638 GOK65631:GOS65638 GYG65631:GYO65638 HIC65631:HIK65638 HRY65631:HSG65638 IBU65631:ICC65638 ILQ65631:ILY65638 IVM65631:IVU65638 JFI65631:JFQ65638 JPE65631:JPM65638 JZA65631:JZI65638 KIW65631:KJE65638 KSS65631:KTA65638 LCO65631:LCW65638 LMK65631:LMS65638 LWG65631:LWO65638 MGC65631:MGK65638 MPY65631:MQG65638 MZU65631:NAC65638 NJQ65631:NJY65638 NTM65631:NTU65638 ODI65631:ODQ65638 ONE65631:ONM65638 OXA65631:OXI65638 PGW65631:PHE65638 PQS65631:PRA65638 QAO65631:QAW65638 QKK65631:QKS65638 QUG65631:QUO65638 REC65631:REK65638 RNY65631:ROG65638 RXU65631:RYC65638 SHQ65631:SHY65638 SRM65631:SRU65638 TBI65631:TBQ65638 TLE65631:TLM65638 TVA65631:TVI65638 UEW65631:UFE65638 UOS65631:UPA65638 UYO65631:UYW65638 VIK65631:VIS65638 VSG65631:VSO65638 WCC65631:WCK65638 WLY65631:WMG65638 WVU65631:WWC65638 M131167:U131174 JI131167:JQ131174 TE131167:TM131174 ADA131167:ADI131174 AMW131167:ANE131174 AWS131167:AXA131174 BGO131167:BGW131174 BQK131167:BQS131174 CAG131167:CAO131174 CKC131167:CKK131174 CTY131167:CUG131174 DDU131167:DEC131174 DNQ131167:DNY131174 DXM131167:DXU131174 EHI131167:EHQ131174 ERE131167:ERM131174 FBA131167:FBI131174 FKW131167:FLE131174 FUS131167:FVA131174 GEO131167:GEW131174 GOK131167:GOS131174 GYG131167:GYO131174 HIC131167:HIK131174 HRY131167:HSG131174 IBU131167:ICC131174 ILQ131167:ILY131174 IVM131167:IVU131174 JFI131167:JFQ131174 JPE131167:JPM131174 JZA131167:JZI131174 KIW131167:KJE131174 KSS131167:KTA131174 LCO131167:LCW131174 LMK131167:LMS131174 LWG131167:LWO131174 MGC131167:MGK131174 MPY131167:MQG131174 MZU131167:NAC131174 NJQ131167:NJY131174 NTM131167:NTU131174 ODI131167:ODQ131174 ONE131167:ONM131174 OXA131167:OXI131174 PGW131167:PHE131174 PQS131167:PRA131174 QAO131167:QAW131174 QKK131167:QKS131174 QUG131167:QUO131174 REC131167:REK131174 RNY131167:ROG131174 RXU131167:RYC131174 SHQ131167:SHY131174 SRM131167:SRU131174 TBI131167:TBQ131174 TLE131167:TLM131174 TVA131167:TVI131174 UEW131167:UFE131174 UOS131167:UPA131174 UYO131167:UYW131174 VIK131167:VIS131174 VSG131167:VSO131174 WCC131167:WCK131174 WLY131167:WMG131174 WVU131167:WWC131174 M196703:U196710 JI196703:JQ196710 TE196703:TM196710 ADA196703:ADI196710 AMW196703:ANE196710 AWS196703:AXA196710 BGO196703:BGW196710 BQK196703:BQS196710 CAG196703:CAO196710 CKC196703:CKK196710 CTY196703:CUG196710 DDU196703:DEC196710 DNQ196703:DNY196710 DXM196703:DXU196710 EHI196703:EHQ196710 ERE196703:ERM196710 FBA196703:FBI196710 FKW196703:FLE196710 FUS196703:FVA196710 GEO196703:GEW196710 GOK196703:GOS196710 GYG196703:GYO196710 HIC196703:HIK196710 HRY196703:HSG196710 IBU196703:ICC196710 ILQ196703:ILY196710 IVM196703:IVU196710 JFI196703:JFQ196710 JPE196703:JPM196710 JZA196703:JZI196710 KIW196703:KJE196710 KSS196703:KTA196710 LCO196703:LCW196710 LMK196703:LMS196710 LWG196703:LWO196710 MGC196703:MGK196710 MPY196703:MQG196710 MZU196703:NAC196710 NJQ196703:NJY196710 NTM196703:NTU196710 ODI196703:ODQ196710 ONE196703:ONM196710 OXA196703:OXI196710 PGW196703:PHE196710 PQS196703:PRA196710 QAO196703:QAW196710 QKK196703:QKS196710 QUG196703:QUO196710 REC196703:REK196710 RNY196703:ROG196710 RXU196703:RYC196710 SHQ196703:SHY196710 SRM196703:SRU196710 TBI196703:TBQ196710 TLE196703:TLM196710 TVA196703:TVI196710 UEW196703:UFE196710 UOS196703:UPA196710 UYO196703:UYW196710 VIK196703:VIS196710 VSG196703:VSO196710 WCC196703:WCK196710 WLY196703:WMG196710 WVU196703:WWC196710 M262239:U262246 JI262239:JQ262246 TE262239:TM262246 ADA262239:ADI262246 AMW262239:ANE262246 AWS262239:AXA262246 BGO262239:BGW262246 BQK262239:BQS262246 CAG262239:CAO262246 CKC262239:CKK262246 CTY262239:CUG262246 DDU262239:DEC262246 DNQ262239:DNY262246 DXM262239:DXU262246 EHI262239:EHQ262246 ERE262239:ERM262246 FBA262239:FBI262246 FKW262239:FLE262246 FUS262239:FVA262246 GEO262239:GEW262246 GOK262239:GOS262246 GYG262239:GYO262246 HIC262239:HIK262246 HRY262239:HSG262246 IBU262239:ICC262246 ILQ262239:ILY262246 IVM262239:IVU262246 JFI262239:JFQ262246 JPE262239:JPM262246 JZA262239:JZI262246 KIW262239:KJE262246 KSS262239:KTA262246 LCO262239:LCW262246 LMK262239:LMS262246 LWG262239:LWO262246 MGC262239:MGK262246 MPY262239:MQG262246 MZU262239:NAC262246 NJQ262239:NJY262246 NTM262239:NTU262246 ODI262239:ODQ262246 ONE262239:ONM262246 OXA262239:OXI262246 PGW262239:PHE262246 PQS262239:PRA262246 QAO262239:QAW262246 QKK262239:QKS262246 QUG262239:QUO262246 REC262239:REK262246 RNY262239:ROG262246 RXU262239:RYC262246 SHQ262239:SHY262246 SRM262239:SRU262246 TBI262239:TBQ262246 TLE262239:TLM262246 TVA262239:TVI262246 UEW262239:UFE262246 UOS262239:UPA262246 UYO262239:UYW262246 VIK262239:VIS262246 VSG262239:VSO262246 WCC262239:WCK262246 WLY262239:WMG262246 WVU262239:WWC262246 M327775:U327782 JI327775:JQ327782 TE327775:TM327782 ADA327775:ADI327782 AMW327775:ANE327782 AWS327775:AXA327782 BGO327775:BGW327782 BQK327775:BQS327782 CAG327775:CAO327782 CKC327775:CKK327782 CTY327775:CUG327782 DDU327775:DEC327782 DNQ327775:DNY327782 DXM327775:DXU327782 EHI327775:EHQ327782 ERE327775:ERM327782 FBA327775:FBI327782 FKW327775:FLE327782 FUS327775:FVA327782 GEO327775:GEW327782 GOK327775:GOS327782 GYG327775:GYO327782 HIC327775:HIK327782 HRY327775:HSG327782 IBU327775:ICC327782 ILQ327775:ILY327782 IVM327775:IVU327782 JFI327775:JFQ327782 JPE327775:JPM327782 JZA327775:JZI327782 KIW327775:KJE327782 KSS327775:KTA327782 LCO327775:LCW327782 LMK327775:LMS327782 LWG327775:LWO327782 MGC327775:MGK327782 MPY327775:MQG327782 MZU327775:NAC327782 NJQ327775:NJY327782 NTM327775:NTU327782 ODI327775:ODQ327782 ONE327775:ONM327782 OXA327775:OXI327782 PGW327775:PHE327782 PQS327775:PRA327782 QAO327775:QAW327782 QKK327775:QKS327782 QUG327775:QUO327782 REC327775:REK327782 RNY327775:ROG327782 RXU327775:RYC327782 SHQ327775:SHY327782 SRM327775:SRU327782 TBI327775:TBQ327782 TLE327775:TLM327782 TVA327775:TVI327782 UEW327775:UFE327782 UOS327775:UPA327782 UYO327775:UYW327782 VIK327775:VIS327782 VSG327775:VSO327782 WCC327775:WCK327782 WLY327775:WMG327782 WVU327775:WWC327782 M393311:U393318 JI393311:JQ393318 TE393311:TM393318 ADA393311:ADI393318 AMW393311:ANE393318 AWS393311:AXA393318 BGO393311:BGW393318 BQK393311:BQS393318 CAG393311:CAO393318 CKC393311:CKK393318 CTY393311:CUG393318 DDU393311:DEC393318 DNQ393311:DNY393318 DXM393311:DXU393318 EHI393311:EHQ393318 ERE393311:ERM393318 FBA393311:FBI393318 FKW393311:FLE393318 FUS393311:FVA393318 GEO393311:GEW393318 GOK393311:GOS393318 GYG393311:GYO393318 HIC393311:HIK393318 HRY393311:HSG393318 IBU393311:ICC393318 ILQ393311:ILY393318 IVM393311:IVU393318 JFI393311:JFQ393318 JPE393311:JPM393318 JZA393311:JZI393318 KIW393311:KJE393318 KSS393311:KTA393318 LCO393311:LCW393318 LMK393311:LMS393318 LWG393311:LWO393318 MGC393311:MGK393318 MPY393311:MQG393318 MZU393311:NAC393318 NJQ393311:NJY393318 NTM393311:NTU393318 ODI393311:ODQ393318 ONE393311:ONM393318 OXA393311:OXI393318 PGW393311:PHE393318 PQS393311:PRA393318 QAO393311:QAW393318 QKK393311:QKS393318 QUG393311:QUO393318 REC393311:REK393318 RNY393311:ROG393318 RXU393311:RYC393318 SHQ393311:SHY393318 SRM393311:SRU393318 TBI393311:TBQ393318 TLE393311:TLM393318 TVA393311:TVI393318 UEW393311:UFE393318 UOS393311:UPA393318 UYO393311:UYW393318 VIK393311:VIS393318 VSG393311:VSO393318 WCC393311:WCK393318 WLY393311:WMG393318 WVU393311:WWC393318 M458847:U458854 JI458847:JQ458854 TE458847:TM458854 ADA458847:ADI458854 AMW458847:ANE458854 AWS458847:AXA458854 BGO458847:BGW458854 BQK458847:BQS458854 CAG458847:CAO458854 CKC458847:CKK458854 CTY458847:CUG458854 DDU458847:DEC458854 DNQ458847:DNY458854 DXM458847:DXU458854 EHI458847:EHQ458854 ERE458847:ERM458854 FBA458847:FBI458854 FKW458847:FLE458854 FUS458847:FVA458854 GEO458847:GEW458854 GOK458847:GOS458854 GYG458847:GYO458854 HIC458847:HIK458854 HRY458847:HSG458854 IBU458847:ICC458854 ILQ458847:ILY458854 IVM458847:IVU458854 JFI458847:JFQ458854 JPE458847:JPM458854 JZA458847:JZI458854 KIW458847:KJE458854 KSS458847:KTA458854 LCO458847:LCW458854 LMK458847:LMS458854 LWG458847:LWO458854 MGC458847:MGK458854 MPY458847:MQG458854 MZU458847:NAC458854 NJQ458847:NJY458854 NTM458847:NTU458854 ODI458847:ODQ458854 ONE458847:ONM458854 OXA458847:OXI458854 PGW458847:PHE458854 PQS458847:PRA458854 QAO458847:QAW458854 QKK458847:QKS458854 QUG458847:QUO458854 REC458847:REK458854 RNY458847:ROG458854 RXU458847:RYC458854 SHQ458847:SHY458854 SRM458847:SRU458854 TBI458847:TBQ458854 TLE458847:TLM458854 TVA458847:TVI458854 UEW458847:UFE458854 UOS458847:UPA458854 UYO458847:UYW458854 VIK458847:VIS458854 VSG458847:VSO458854 WCC458847:WCK458854 WLY458847:WMG458854 WVU458847:WWC458854 M524383:U524390 JI524383:JQ524390 TE524383:TM524390 ADA524383:ADI524390 AMW524383:ANE524390 AWS524383:AXA524390 BGO524383:BGW524390 BQK524383:BQS524390 CAG524383:CAO524390 CKC524383:CKK524390 CTY524383:CUG524390 DDU524383:DEC524390 DNQ524383:DNY524390 DXM524383:DXU524390 EHI524383:EHQ524390 ERE524383:ERM524390 FBA524383:FBI524390 FKW524383:FLE524390 FUS524383:FVA524390 GEO524383:GEW524390 GOK524383:GOS524390 GYG524383:GYO524390 HIC524383:HIK524390 HRY524383:HSG524390 IBU524383:ICC524390 ILQ524383:ILY524390 IVM524383:IVU524390 JFI524383:JFQ524390 JPE524383:JPM524390 JZA524383:JZI524390 KIW524383:KJE524390 KSS524383:KTA524390 LCO524383:LCW524390 LMK524383:LMS524390 LWG524383:LWO524390 MGC524383:MGK524390 MPY524383:MQG524390 MZU524383:NAC524390 NJQ524383:NJY524390 NTM524383:NTU524390 ODI524383:ODQ524390 ONE524383:ONM524390 OXA524383:OXI524390 PGW524383:PHE524390 PQS524383:PRA524390 QAO524383:QAW524390 QKK524383:QKS524390 QUG524383:QUO524390 REC524383:REK524390 RNY524383:ROG524390 RXU524383:RYC524390 SHQ524383:SHY524390 SRM524383:SRU524390 TBI524383:TBQ524390 TLE524383:TLM524390 TVA524383:TVI524390 UEW524383:UFE524390 UOS524383:UPA524390 UYO524383:UYW524390 VIK524383:VIS524390 VSG524383:VSO524390 WCC524383:WCK524390 WLY524383:WMG524390 WVU524383:WWC524390 M589919:U589926 JI589919:JQ589926 TE589919:TM589926 ADA589919:ADI589926 AMW589919:ANE589926 AWS589919:AXA589926 BGO589919:BGW589926 BQK589919:BQS589926 CAG589919:CAO589926 CKC589919:CKK589926 CTY589919:CUG589926 DDU589919:DEC589926 DNQ589919:DNY589926 DXM589919:DXU589926 EHI589919:EHQ589926 ERE589919:ERM589926 FBA589919:FBI589926 FKW589919:FLE589926 FUS589919:FVA589926 GEO589919:GEW589926 GOK589919:GOS589926 GYG589919:GYO589926 HIC589919:HIK589926 HRY589919:HSG589926 IBU589919:ICC589926 ILQ589919:ILY589926 IVM589919:IVU589926 JFI589919:JFQ589926 JPE589919:JPM589926 JZA589919:JZI589926 KIW589919:KJE589926 KSS589919:KTA589926 LCO589919:LCW589926 LMK589919:LMS589926 LWG589919:LWO589926 MGC589919:MGK589926 MPY589919:MQG589926 MZU589919:NAC589926 NJQ589919:NJY589926 NTM589919:NTU589926 ODI589919:ODQ589926 ONE589919:ONM589926 OXA589919:OXI589926 PGW589919:PHE589926 PQS589919:PRA589926 QAO589919:QAW589926 QKK589919:QKS589926 QUG589919:QUO589926 REC589919:REK589926 RNY589919:ROG589926 RXU589919:RYC589926 SHQ589919:SHY589926 SRM589919:SRU589926 TBI589919:TBQ589926 TLE589919:TLM589926 TVA589919:TVI589926 UEW589919:UFE589926 UOS589919:UPA589926 UYO589919:UYW589926 VIK589919:VIS589926 VSG589919:VSO589926 WCC589919:WCK589926 WLY589919:WMG589926 WVU589919:WWC589926 M655455:U655462 JI655455:JQ655462 TE655455:TM655462 ADA655455:ADI655462 AMW655455:ANE655462 AWS655455:AXA655462 BGO655455:BGW655462 BQK655455:BQS655462 CAG655455:CAO655462 CKC655455:CKK655462 CTY655455:CUG655462 DDU655455:DEC655462 DNQ655455:DNY655462 DXM655455:DXU655462 EHI655455:EHQ655462 ERE655455:ERM655462 FBA655455:FBI655462 FKW655455:FLE655462 FUS655455:FVA655462 GEO655455:GEW655462 GOK655455:GOS655462 GYG655455:GYO655462 HIC655455:HIK655462 HRY655455:HSG655462 IBU655455:ICC655462 ILQ655455:ILY655462 IVM655455:IVU655462 JFI655455:JFQ655462 JPE655455:JPM655462 JZA655455:JZI655462 KIW655455:KJE655462 KSS655455:KTA655462 LCO655455:LCW655462 LMK655455:LMS655462 LWG655455:LWO655462 MGC655455:MGK655462 MPY655455:MQG655462 MZU655455:NAC655462 NJQ655455:NJY655462 NTM655455:NTU655462 ODI655455:ODQ655462 ONE655455:ONM655462 OXA655455:OXI655462 PGW655455:PHE655462 PQS655455:PRA655462 QAO655455:QAW655462 QKK655455:QKS655462 QUG655455:QUO655462 REC655455:REK655462 RNY655455:ROG655462 RXU655455:RYC655462 SHQ655455:SHY655462 SRM655455:SRU655462 TBI655455:TBQ655462 TLE655455:TLM655462 TVA655455:TVI655462 UEW655455:UFE655462 UOS655455:UPA655462 UYO655455:UYW655462 VIK655455:VIS655462 VSG655455:VSO655462 WCC655455:WCK655462 WLY655455:WMG655462 WVU655455:WWC655462 M720991:U720998 JI720991:JQ720998 TE720991:TM720998 ADA720991:ADI720998 AMW720991:ANE720998 AWS720991:AXA720998 BGO720991:BGW720998 BQK720991:BQS720998 CAG720991:CAO720998 CKC720991:CKK720998 CTY720991:CUG720998 DDU720991:DEC720998 DNQ720991:DNY720998 DXM720991:DXU720998 EHI720991:EHQ720998 ERE720991:ERM720998 FBA720991:FBI720998 FKW720991:FLE720998 FUS720991:FVA720998 GEO720991:GEW720998 GOK720991:GOS720998 GYG720991:GYO720998 HIC720991:HIK720998 HRY720991:HSG720998 IBU720991:ICC720998 ILQ720991:ILY720998 IVM720991:IVU720998 JFI720991:JFQ720998 JPE720991:JPM720998 JZA720991:JZI720998 KIW720991:KJE720998 KSS720991:KTA720998 LCO720991:LCW720998 LMK720991:LMS720998 LWG720991:LWO720998 MGC720991:MGK720998 MPY720991:MQG720998 MZU720991:NAC720998 NJQ720991:NJY720998 NTM720991:NTU720998 ODI720991:ODQ720998 ONE720991:ONM720998 OXA720991:OXI720998 PGW720991:PHE720998 PQS720991:PRA720998 QAO720991:QAW720998 QKK720991:QKS720998 QUG720991:QUO720998 REC720991:REK720998 RNY720991:ROG720998 RXU720991:RYC720998 SHQ720991:SHY720998 SRM720991:SRU720998 TBI720991:TBQ720998 TLE720991:TLM720998 TVA720991:TVI720998 UEW720991:UFE720998 UOS720991:UPA720998 UYO720991:UYW720998 VIK720991:VIS720998 VSG720991:VSO720998 WCC720991:WCK720998 WLY720991:WMG720998 WVU720991:WWC720998 M786527:U786534 JI786527:JQ786534 TE786527:TM786534 ADA786527:ADI786534 AMW786527:ANE786534 AWS786527:AXA786534 BGO786527:BGW786534 BQK786527:BQS786534 CAG786527:CAO786534 CKC786527:CKK786534 CTY786527:CUG786534 DDU786527:DEC786534 DNQ786527:DNY786534 DXM786527:DXU786534 EHI786527:EHQ786534 ERE786527:ERM786534 FBA786527:FBI786534 FKW786527:FLE786534 FUS786527:FVA786534 GEO786527:GEW786534 GOK786527:GOS786534 GYG786527:GYO786534 HIC786527:HIK786534 HRY786527:HSG786534 IBU786527:ICC786534 ILQ786527:ILY786534 IVM786527:IVU786534 JFI786527:JFQ786534 JPE786527:JPM786534 JZA786527:JZI786534 KIW786527:KJE786534 KSS786527:KTA786534 LCO786527:LCW786534 LMK786527:LMS786534 LWG786527:LWO786534 MGC786527:MGK786534 MPY786527:MQG786534 MZU786527:NAC786534 NJQ786527:NJY786534 NTM786527:NTU786534 ODI786527:ODQ786534 ONE786527:ONM786534 OXA786527:OXI786534 PGW786527:PHE786534 PQS786527:PRA786534 QAO786527:QAW786534 QKK786527:QKS786534 QUG786527:QUO786534 REC786527:REK786534 RNY786527:ROG786534 RXU786527:RYC786534 SHQ786527:SHY786534 SRM786527:SRU786534 TBI786527:TBQ786534 TLE786527:TLM786534 TVA786527:TVI786534 UEW786527:UFE786534 UOS786527:UPA786534 UYO786527:UYW786534 VIK786527:VIS786534 VSG786527:VSO786534 WCC786527:WCK786534 WLY786527:WMG786534 WVU786527:WWC786534 M852063:U852070 JI852063:JQ852070 TE852063:TM852070 ADA852063:ADI852070 AMW852063:ANE852070 AWS852063:AXA852070 BGO852063:BGW852070 BQK852063:BQS852070 CAG852063:CAO852070 CKC852063:CKK852070 CTY852063:CUG852070 DDU852063:DEC852070 DNQ852063:DNY852070 DXM852063:DXU852070 EHI852063:EHQ852070 ERE852063:ERM852070 FBA852063:FBI852070 FKW852063:FLE852070 FUS852063:FVA852070 GEO852063:GEW852070 GOK852063:GOS852070 GYG852063:GYO852070 HIC852063:HIK852070 HRY852063:HSG852070 IBU852063:ICC852070 ILQ852063:ILY852070 IVM852063:IVU852070 JFI852063:JFQ852070 JPE852063:JPM852070 JZA852063:JZI852070 KIW852063:KJE852070 KSS852063:KTA852070 LCO852063:LCW852070 LMK852063:LMS852070 LWG852063:LWO852070 MGC852063:MGK852070 MPY852063:MQG852070 MZU852063:NAC852070 NJQ852063:NJY852070 NTM852063:NTU852070 ODI852063:ODQ852070 ONE852063:ONM852070 OXA852063:OXI852070 PGW852063:PHE852070 PQS852063:PRA852070 QAO852063:QAW852070 QKK852063:QKS852070 QUG852063:QUO852070 REC852063:REK852070 RNY852063:ROG852070 RXU852063:RYC852070 SHQ852063:SHY852070 SRM852063:SRU852070 TBI852063:TBQ852070 TLE852063:TLM852070 TVA852063:TVI852070 UEW852063:UFE852070 UOS852063:UPA852070 UYO852063:UYW852070 VIK852063:VIS852070 VSG852063:VSO852070 WCC852063:WCK852070 WLY852063:WMG852070 WVU852063:WWC852070 M917599:U917606 JI917599:JQ917606 TE917599:TM917606 ADA917599:ADI917606 AMW917599:ANE917606 AWS917599:AXA917606 BGO917599:BGW917606 BQK917599:BQS917606 CAG917599:CAO917606 CKC917599:CKK917606 CTY917599:CUG917606 DDU917599:DEC917606 DNQ917599:DNY917606 DXM917599:DXU917606 EHI917599:EHQ917606 ERE917599:ERM917606 FBA917599:FBI917606 FKW917599:FLE917606 FUS917599:FVA917606 GEO917599:GEW917606 GOK917599:GOS917606 GYG917599:GYO917606 HIC917599:HIK917606 HRY917599:HSG917606 IBU917599:ICC917606 ILQ917599:ILY917606 IVM917599:IVU917606 JFI917599:JFQ917606 JPE917599:JPM917606 JZA917599:JZI917606 KIW917599:KJE917606 KSS917599:KTA917606 LCO917599:LCW917606 LMK917599:LMS917606 LWG917599:LWO917606 MGC917599:MGK917606 MPY917599:MQG917606 MZU917599:NAC917606 NJQ917599:NJY917606 NTM917599:NTU917606 ODI917599:ODQ917606 ONE917599:ONM917606 OXA917599:OXI917606 PGW917599:PHE917606 PQS917599:PRA917606 QAO917599:QAW917606 QKK917599:QKS917606 QUG917599:QUO917606 REC917599:REK917606 RNY917599:ROG917606 RXU917599:RYC917606 SHQ917599:SHY917606 SRM917599:SRU917606 TBI917599:TBQ917606 TLE917599:TLM917606 TVA917599:TVI917606 UEW917599:UFE917606 UOS917599:UPA917606 UYO917599:UYW917606 VIK917599:VIS917606 VSG917599:VSO917606 WCC917599:WCK917606 WLY917599:WMG917606 WVU917599:WWC917606 M983135:U983142 JI983135:JQ983142 TE983135:TM983142 ADA983135:ADI983142 AMW983135:ANE983142 AWS983135:AXA983142 BGO983135:BGW983142 BQK983135:BQS983142 CAG983135:CAO983142 CKC983135:CKK983142 CTY983135:CUG983142 DDU983135:DEC983142 DNQ983135:DNY983142 DXM983135:DXU983142 EHI983135:EHQ983142 ERE983135:ERM983142 FBA983135:FBI983142 FKW983135:FLE983142 FUS983135:FVA983142 GEO983135:GEW983142 GOK983135:GOS983142 GYG983135:GYO983142 HIC983135:HIK983142 HRY983135:HSG983142 IBU983135:ICC983142 ILQ983135:ILY983142 IVM983135:IVU983142 JFI983135:JFQ983142 JPE983135:JPM983142 JZA983135:JZI983142 KIW983135:KJE983142 KSS983135:KTA983142 LCO983135:LCW983142 LMK983135:LMS983142 LWG983135:LWO983142 MGC983135:MGK983142 MPY983135:MQG983142 MZU983135:NAC983142 NJQ983135:NJY983142 NTM983135:NTU983142 ODI983135:ODQ983142 ONE983135:ONM983142 OXA983135:OXI983142 PGW983135:PHE983142 PQS983135:PRA983142 QAO983135:QAW983142 QKK983135:QKS983142 QUG983135:QUO983142 REC983135:REK983142 RNY983135:ROG983142 RXU983135:RYC983142 SHQ983135:SHY983142 SRM983135:SRU983142 TBI983135:TBQ983142 TLE983135:TLM983142 TVA983135:TVI983142 UEW983135:UFE983142 UOS983135:UPA983142 UYO983135:UYW983142 VIK983135:VIS983142 VSG983135:VSO983142" xr:uid="{00000000-0002-0000-0400-000007000000}">
      <formula1>$FZ$1:$FZ$10</formula1>
    </dataValidation>
    <dataValidation type="list" allowBlank="1" showInputMessage="1" showErrorMessage="1" prompt="Please select &quot;Add&quot;, &quot;Delete&quot;, &quot;Link&quot; or &quot;Unlink&quot;" sqref="WVM983135:WVT983142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89:L65596 JA65589:JH65596 SW65589:TD65596 ACS65589:ACZ65596 AMO65589:AMV65596 AWK65589:AWR65596 BGG65589:BGN65596 BQC65589:BQJ65596 BZY65589:CAF65596 CJU65589:CKB65596 CTQ65589:CTX65596 DDM65589:DDT65596 DNI65589:DNP65596 DXE65589:DXL65596 EHA65589:EHH65596 EQW65589:ERD65596 FAS65589:FAZ65596 FKO65589:FKV65596 FUK65589:FUR65596 GEG65589:GEN65596 GOC65589:GOJ65596 GXY65589:GYF65596 HHU65589:HIB65596 HRQ65589:HRX65596 IBM65589:IBT65596 ILI65589:ILP65596 IVE65589:IVL65596 JFA65589:JFH65596 JOW65589:JPD65596 JYS65589:JYZ65596 KIO65589:KIV65596 KSK65589:KSR65596 LCG65589:LCN65596 LMC65589:LMJ65596 LVY65589:LWF65596 MFU65589:MGB65596 MPQ65589:MPX65596 MZM65589:MZT65596 NJI65589:NJP65596 NTE65589:NTL65596 ODA65589:ODH65596 OMW65589:OND65596 OWS65589:OWZ65596 PGO65589:PGV65596 PQK65589:PQR65596 QAG65589:QAN65596 QKC65589:QKJ65596 QTY65589:QUF65596 RDU65589:REB65596 RNQ65589:RNX65596 RXM65589:RXT65596 SHI65589:SHP65596 SRE65589:SRL65596 TBA65589:TBH65596 TKW65589:TLD65596 TUS65589:TUZ65596 UEO65589:UEV65596 UOK65589:UOR65596 UYG65589:UYN65596 VIC65589:VIJ65596 VRY65589:VSF65596 WBU65589:WCB65596 WLQ65589:WLX65596 WVM65589:WVT65596 E131125:L131132 JA131125:JH131132 SW131125:TD131132 ACS131125:ACZ131132 AMO131125:AMV131132 AWK131125:AWR131132 BGG131125:BGN131132 BQC131125:BQJ131132 BZY131125:CAF131132 CJU131125:CKB131132 CTQ131125:CTX131132 DDM131125:DDT131132 DNI131125:DNP131132 DXE131125:DXL131132 EHA131125:EHH131132 EQW131125:ERD131132 FAS131125:FAZ131132 FKO131125:FKV131132 FUK131125:FUR131132 GEG131125:GEN131132 GOC131125:GOJ131132 GXY131125:GYF131132 HHU131125:HIB131132 HRQ131125:HRX131132 IBM131125:IBT131132 ILI131125:ILP131132 IVE131125:IVL131132 JFA131125:JFH131132 JOW131125:JPD131132 JYS131125:JYZ131132 KIO131125:KIV131132 KSK131125:KSR131132 LCG131125:LCN131132 LMC131125:LMJ131132 LVY131125:LWF131132 MFU131125:MGB131132 MPQ131125:MPX131132 MZM131125:MZT131132 NJI131125:NJP131132 NTE131125:NTL131132 ODA131125:ODH131132 OMW131125:OND131132 OWS131125:OWZ131132 PGO131125:PGV131132 PQK131125:PQR131132 QAG131125:QAN131132 QKC131125:QKJ131132 QTY131125:QUF131132 RDU131125:REB131132 RNQ131125:RNX131132 RXM131125:RXT131132 SHI131125:SHP131132 SRE131125:SRL131132 TBA131125:TBH131132 TKW131125:TLD131132 TUS131125:TUZ131132 UEO131125:UEV131132 UOK131125:UOR131132 UYG131125:UYN131132 VIC131125:VIJ131132 VRY131125:VSF131132 WBU131125:WCB131132 WLQ131125:WLX131132 WVM131125:WVT131132 E196661:L196668 JA196661:JH196668 SW196661:TD196668 ACS196661:ACZ196668 AMO196661:AMV196668 AWK196661:AWR196668 BGG196661:BGN196668 BQC196661:BQJ196668 BZY196661:CAF196668 CJU196661:CKB196668 CTQ196661:CTX196668 DDM196661:DDT196668 DNI196661:DNP196668 DXE196661:DXL196668 EHA196661:EHH196668 EQW196661:ERD196668 FAS196661:FAZ196668 FKO196661:FKV196668 FUK196661:FUR196668 GEG196661:GEN196668 GOC196661:GOJ196668 GXY196661:GYF196668 HHU196661:HIB196668 HRQ196661:HRX196668 IBM196661:IBT196668 ILI196661:ILP196668 IVE196661:IVL196668 JFA196661:JFH196668 JOW196661:JPD196668 JYS196661:JYZ196668 KIO196661:KIV196668 KSK196661:KSR196668 LCG196661:LCN196668 LMC196661:LMJ196668 LVY196661:LWF196668 MFU196661:MGB196668 MPQ196661:MPX196668 MZM196661:MZT196668 NJI196661:NJP196668 NTE196661:NTL196668 ODA196661:ODH196668 OMW196661:OND196668 OWS196661:OWZ196668 PGO196661:PGV196668 PQK196661:PQR196668 QAG196661:QAN196668 QKC196661:QKJ196668 QTY196661:QUF196668 RDU196661:REB196668 RNQ196661:RNX196668 RXM196661:RXT196668 SHI196661:SHP196668 SRE196661:SRL196668 TBA196661:TBH196668 TKW196661:TLD196668 TUS196661:TUZ196668 UEO196661:UEV196668 UOK196661:UOR196668 UYG196661:UYN196668 VIC196661:VIJ196668 VRY196661:VSF196668 WBU196661:WCB196668 WLQ196661:WLX196668 WVM196661:WVT196668 E262197:L262204 JA262197:JH262204 SW262197:TD262204 ACS262197:ACZ262204 AMO262197:AMV262204 AWK262197:AWR262204 BGG262197:BGN262204 BQC262197:BQJ262204 BZY262197:CAF262204 CJU262197:CKB262204 CTQ262197:CTX262204 DDM262197:DDT262204 DNI262197:DNP262204 DXE262197:DXL262204 EHA262197:EHH262204 EQW262197:ERD262204 FAS262197:FAZ262204 FKO262197:FKV262204 FUK262197:FUR262204 GEG262197:GEN262204 GOC262197:GOJ262204 GXY262197:GYF262204 HHU262197:HIB262204 HRQ262197:HRX262204 IBM262197:IBT262204 ILI262197:ILP262204 IVE262197:IVL262204 JFA262197:JFH262204 JOW262197:JPD262204 JYS262197:JYZ262204 KIO262197:KIV262204 KSK262197:KSR262204 LCG262197:LCN262204 LMC262197:LMJ262204 LVY262197:LWF262204 MFU262197:MGB262204 MPQ262197:MPX262204 MZM262197:MZT262204 NJI262197:NJP262204 NTE262197:NTL262204 ODA262197:ODH262204 OMW262197:OND262204 OWS262197:OWZ262204 PGO262197:PGV262204 PQK262197:PQR262204 QAG262197:QAN262204 QKC262197:QKJ262204 QTY262197:QUF262204 RDU262197:REB262204 RNQ262197:RNX262204 RXM262197:RXT262204 SHI262197:SHP262204 SRE262197:SRL262204 TBA262197:TBH262204 TKW262197:TLD262204 TUS262197:TUZ262204 UEO262197:UEV262204 UOK262197:UOR262204 UYG262197:UYN262204 VIC262197:VIJ262204 VRY262197:VSF262204 WBU262197:WCB262204 WLQ262197:WLX262204 WVM262197:WVT262204 E327733:L327740 JA327733:JH327740 SW327733:TD327740 ACS327733:ACZ327740 AMO327733:AMV327740 AWK327733:AWR327740 BGG327733:BGN327740 BQC327733:BQJ327740 BZY327733:CAF327740 CJU327733:CKB327740 CTQ327733:CTX327740 DDM327733:DDT327740 DNI327733:DNP327740 DXE327733:DXL327740 EHA327733:EHH327740 EQW327733:ERD327740 FAS327733:FAZ327740 FKO327733:FKV327740 FUK327733:FUR327740 GEG327733:GEN327740 GOC327733:GOJ327740 GXY327733:GYF327740 HHU327733:HIB327740 HRQ327733:HRX327740 IBM327733:IBT327740 ILI327733:ILP327740 IVE327733:IVL327740 JFA327733:JFH327740 JOW327733:JPD327740 JYS327733:JYZ327740 KIO327733:KIV327740 KSK327733:KSR327740 LCG327733:LCN327740 LMC327733:LMJ327740 LVY327733:LWF327740 MFU327733:MGB327740 MPQ327733:MPX327740 MZM327733:MZT327740 NJI327733:NJP327740 NTE327733:NTL327740 ODA327733:ODH327740 OMW327733:OND327740 OWS327733:OWZ327740 PGO327733:PGV327740 PQK327733:PQR327740 QAG327733:QAN327740 QKC327733:QKJ327740 QTY327733:QUF327740 RDU327733:REB327740 RNQ327733:RNX327740 RXM327733:RXT327740 SHI327733:SHP327740 SRE327733:SRL327740 TBA327733:TBH327740 TKW327733:TLD327740 TUS327733:TUZ327740 UEO327733:UEV327740 UOK327733:UOR327740 UYG327733:UYN327740 VIC327733:VIJ327740 VRY327733:VSF327740 WBU327733:WCB327740 WLQ327733:WLX327740 WVM327733:WVT327740 E393269:L393276 JA393269:JH393276 SW393269:TD393276 ACS393269:ACZ393276 AMO393269:AMV393276 AWK393269:AWR393276 BGG393269:BGN393276 BQC393269:BQJ393276 BZY393269:CAF393276 CJU393269:CKB393276 CTQ393269:CTX393276 DDM393269:DDT393276 DNI393269:DNP393276 DXE393269:DXL393276 EHA393269:EHH393276 EQW393269:ERD393276 FAS393269:FAZ393276 FKO393269:FKV393276 FUK393269:FUR393276 GEG393269:GEN393276 GOC393269:GOJ393276 GXY393269:GYF393276 HHU393269:HIB393276 HRQ393269:HRX393276 IBM393269:IBT393276 ILI393269:ILP393276 IVE393269:IVL393276 JFA393269:JFH393276 JOW393269:JPD393276 JYS393269:JYZ393276 KIO393269:KIV393276 KSK393269:KSR393276 LCG393269:LCN393276 LMC393269:LMJ393276 LVY393269:LWF393276 MFU393269:MGB393276 MPQ393269:MPX393276 MZM393269:MZT393276 NJI393269:NJP393276 NTE393269:NTL393276 ODA393269:ODH393276 OMW393269:OND393276 OWS393269:OWZ393276 PGO393269:PGV393276 PQK393269:PQR393276 QAG393269:QAN393276 QKC393269:QKJ393276 QTY393269:QUF393276 RDU393269:REB393276 RNQ393269:RNX393276 RXM393269:RXT393276 SHI393269:SHP393276 SRE393269:SRL393276 TBA393269:TBH393276 TKW393269:TLD393276 TUS393269:TUZ393276 UEO393269:UEV393276 UOK393269:UOR393276 UYG393269:UYN393276 VIC393269:VIJ393276 VRY393269:VSF393276 WBU393269:WCB393276 WLQ393269:WLX393276 WVM393269:WVT393276 E458805:L458812 JA458805:JH458812 SW458805:TD458812 ACS458805:ACZ458812 AMO458805:AMV458812 AWK458805:AWR458812 BGG458805:BGN458812 BQC458805:BQJ458812 BZY458805:CAF458812 CJU458805:CKB458812 CTQ458805:CTX458812 DDM458805:DDT458812 DNI458805:DNP458812 DXE458805:DXL458812 EHA458805:EHH458812 EQW458805:ERD458812 FAS458805:FAZ458812 FKO458805:FKV458812 FUK458805:FUR458812 GEG458805:GEN458812 GOC458805:GOJ458812 GXY458805:GYF458812 HHU458805:HIB458812 HRQ458805:HRX458812 IBM458805:IBT458812 ILI458805:ILP458812 IVE458805:IVL458812 JFA458805:JFH458812 JOW458805:JPD458812 JYS458805:JYZ458812 KIO458805:KIV458812 KSK458805:KSR458812 LCG458805:LCN458812 LMC458805:LMJ458812 LVY458805:LWF458812 MFU458805:MGB458812 MPQ458805:MPX458812 MZM458805:MZT458812 NJI458805:NJP458812 NTE458805:NTL458812 ODA458805:ODH458812 OMW458805:OND458812 OWS458805:OWZ458812 PGO458805:PGV458812 PQK458805:PQR458812 QAG458805:QAN458812 QKC458805:QKJ458812 QTY458805:QUF458812 RDU458805:REB458812 RNQ458805:RNX458812 RXM458805:RXT458812 SHI458805:SHP458812 SRE458805:SRL458812 TBA458805:TBH458812 TKW458805:TLD458812 TUS458805:TUZ458812 UEO458805:UEV458812 UOK458805:UOR458812 UYG458805:UYN458812 VIC458805:VIJ458812 VRY458805:VSF458812 WBU458805:WCB458812 WLQ458805:WLX458812 WVM458805:WVT458812 E524341:L524348 JA524341:JH524348 SW524341:TD524348 ACS524341:ACZ524348 AMO524341:AMV524348 AWK524341:AWR524348 BGG524341:BGN524348 BQC524341:BQJ524348 BZY524341:CAF524348 CJU524341:CKB524348 CTQ524341:CTX524348 DDM524341:DDT524348 DNI524341:DNP524348 DXE524341:DXL524348 EHA524341:EHH524348 EQW524341:ERD524348 FAS524341:FAZ524348 FKO524341:FKV524348 FUK524341:FUR524348 GEG524341:GEN524348 GOC524341:GOJ524348 GXY524341:GYF524348 HHU524341:HIB524348 HRQ524341:HRX524348 IBM524341:IBT524348 ILI524341:ILP524348 IVE524341:IVL524348 JFA524341:JFH524348 JOW524341:JPD524348 JYS524341:JYZ524348 KIO524341:KIV524348 KSK524341:KSR524348 LCG524341:LCN524348 LMC524341:LMJ524348 LVY524341:LWF524348 MFU524341:MGB524348 MPQ524341:MPX524348 MZM524341:MZT524348 NJI524341:NJP524348 NTE524341:NTL524348 ODA524341:ODH524348 OMW524341:OND524348 OWS524341:OWZ524348 PGO524341:PGV524348 PQK524341:PQR524348 QAG524341:QAN524348 QKC524341:QKJ524348 QTY524341:QUF524348 RDU524341:REB524348 RNQ524341:RNX524348 RXM524341:RXT524348 SHI524341:SHP524348 SRE524341:SRL524348 TBA524341:TBH524348 TKW524341:TLD524348 TUS524341:TUZ524348 UEO524341:UEV524348 UOK524341:UOR524348 UYG524341:UYN524348 VIC524341:VIJ524348 VRY524341:VSF524348 WBU524341:WCB524348 WLQ524341:WLX524348 WVM524341:WVT524348 E589877:L589884 JA589877:JH589884 SW589877:TD589884 ACS589877:ACZ589884 AMO589877:AMV589884 AWK589877:AWR589884 BGG589877:BGN589884 BQC589877:BQJ589884 BZY589877:CAF589884 CJU589877:CKB589884 CTQ589877:CTX589884 DDM589877:DDT589884 DNI589877:DNP589884 DXE589877:DXL589884 EHA589877:EHH589884 EQW589877:ERD589884 FAS589877:FAZ589884 FKO589877:FKV589884 FUK589877:FUR589884 GEG589877:GEN589884 GOC589877:GOJ589884 GXY589877:GYF589884 HHU589877:HIB589884 HRQ589877:HRX589884 IBM589877:IBT589884 ILI589877:ILP589884 IVE589877:IVL589884 JFA589877:JFH589884 JOW589877:JPD589884 JYS589877:JYZ589884 KIO589877:KIV589884 KSK589877:KSR589884 LCG589877:LCN589884 LMC589877:LMJ589884 LVY589877:LWF589884 MFU589877:MGB589884 MPQ589877:MPX589884 MZM589877:MZT589884 NJI589877:NJP589884 NTE589877:NTL589884 ODA589877:ODH589884 OMW589877:OND589884 OWS589877:OWZ589884 PGO589877:PGV589884 PQK589877:PQR589884 QAG589877:QAN589884 QKC589877:QKJ589884 QTY589877:QUF589884 RDU589877:REB589884 RNQ589877:RNX589884 RXM589877:RXT589884 SHI589877:SHP589884 SRE589877:SRL589884 TBA589877:TBH589884 TKW589877:TLD589884 TUS589877:TUZ589884 UEO589877:UEV589884 UOK589877:UOR589884 UYG589877:UYN589884 VIC589877:VIJ589884 VRY589877:VSF589884 WBU589877:WCB589884 WLQ589877:WLX589884 WVM589877:WVT589884 E655413:L655420 JA655413:JH655420 SW655413:TD655420 ACS655413:ACZ655420 AMO655413:AMV655420 AWK655413:AWR655420 BGG655413:BGN655420 BQC655413:BQJ655420 BZY655413:CAF655420 CJU655413:CKB655420 CTQ655413:CTX655420 DDM655413:DDT655420 DNI655413:DNP655420 DXE655413:DXL655420 EHA655413:EHH655420 EQW655413:ERD655420 FAS655413:FAZ655420 FKO655413:FKV655420 FUK655413:FUR655420 GEG655413:GEN655420 GOC655413:GOJ655420 GXY655413:GYF655420 HHU655413:HIB655420 HRQ655413:HRX655420 IBM655413:IBT655420 ILI655413:ILP655420 IVE655413:IVL655420 JFA655413:JFH655420 JOW655413:JPD655420 JYS655413:JYZ655420 KIO655413:KIV655420 KSK655413:KSR655420 LCG655413:LCN655420 LMC655413:LMJ655420 LVY655413:LWF655420 MFU655413:MGB655420 MPQ655413:MPX655420 MZM655413:MZT655420 NJI655413:NJP655420 NTE655413:NTL655420 ODA655413:ODH655420 OMW655413:OND655420 OWS655413:OWZ655420 PGO655413:PGV655420 PQK655413:PQR655420 QAG655413:QAN655420 QKC655413:QKJ655420 QTY655413:QUF655420 RDU655413:REB655420 RNQ655413:RNX655420 RXM655413:RXT655420 SHI655413:SHP655420 SRE655413:SRL655420 TBA655413:TBH655420 TKW655413:TLD655420 TUS655413:TUZ655420 UEO655413:UEV655420 UOK655413:UOR655420 UYG655413:UYN655420 VIC655413:VIJ655420 VRY655413:VSF655420 WBU655413:WCB655420 WLQ655413:WLX655420 WVM655413:WVT655420 E720949:L720956 JA720949:JH720956 SW720949:TD720956 ACS720949:ACZ720956 AMO720949:AMV720956 AWK720949:AWR720956 BGG720949:BGN720956 BQC720949:BQJ720956 BZY720949:CAF720956 CJU720949:CKB720956 CTQ720949:CTX720956 DDM720949:DDT720956 DNI720949:DNP720956 DXE720949:DXL720956 EHA720949:EHH720956 EQW720949:ERD720956 FAS720949:FAZ720956 FKO720949:FKV720956 FUK720949:FUR720956 GEG720949:GEN720956 GOC720949:GOJ720956 GXY720949:GYF720956 HHU720949:HIB720956 HRQ720949:HRX720956 IBM720949:IBT720956 ILI720949:ILP720956 IVE720949:IVL720956 JFA720949:JFH720956 JOW720949:JPD720956 JYS720949:JYZ720956 KIO720949:KIV720956 KSK720949:KSR720956 LCG720949:LCN720956 LMC720949:LMJ720956 LVY720949:LWF720956 MFU720949:MGB720956 MPQ720949:MPX720956 MZM720949:MZT720956 NJI720949:NJP720956 NTE720949:NTL720956 ODA720949:ODH720956 OMW720949:OND720956 OWS720949:OWZ720956 PGO720949:PGV720956 PQK720949:PQR720956 QAG720949:QAN720956 QKC720949:QKJ720956 QTY720949:QUF720956 RDU720949:REB720956 RNQ720949:RNX720956 RXM720949:RXT720956 SHI720949:SHP720956 SRE720949:SRL720956 TBA720949:TBH720956 TKW720949:TLD720956 TUS720949:TUZ720956 UEO720949:UEV720956 UOK720949:UOR720956 UYG720949:UYN720956 VIC720949:VIJ720956 VRY720949:VSF720956 WBU720949:WCB720956 WLQ720949:WLX720956 WVM720949:WVT720956 E786485:L786492 JA786485:JH786492 SW786485:TD786492 ACS786485:ACZ786492 AMO786485:AMV786492 AWK786485:AWR786492 BGG786485:BGN786492 BQC786485:BQJ786492 BZY786485:CAF786492 CJU786485:CKB786492 CTQ786485:CTX786492 DDM786485:DDT786492 DNI786485:DNP786492 DXE786485:DXL786492 EHA786485:EHH786492 EQW786485:ERD786492 FAS786485:FAZ786492 FKO786485:FKV786492 FUK786485:FUR786492 GEG786485:GEN786492 GOC786485:GOJ786492 GXY786485:GYF786492 HHU786485:HIB786492 HRQ786485:HRX786492 IBM786485:IBT786492 ILI786485:ILP786492 IVE786485:IVL786492 JFA786485:JFH786492 JOW786485:JPD786492 JYS786485:JYZ786492 KIO786485:KIV786492 KSK786485:KSR786492 LCG786485:LCN786492 LMC786485:LMJ786492 LVY786485:LWF786492 MFU786485:MGB786492 MPQ786485:MPX786492 MZM786485:MZT786492 NJI786485:NJP786492 NTE786485:NTL786492 ODA786485:ODH786492 OMW786485:OND786492 OWS786485:OWZ786492 PGO786485:PGV786492 PQK786485:PQR786492 QAG786485:QAN786492 QKC786485:QKJ786492 QTY786485:QUF786492 RDU786485:REB786492 RNQ786485:RNX786492 RXM786485:RXT786492 SHI786485:SHP786492 SRE786485:SRL786492 TBA786485:TBH786492 TKW786485:TLD786492 TUS786485:TUZ786492 UEO786485:UEV786492 UOK786485:UOR786492 UYG786485:UYN786492 VIC786485:VIJ786492 VRY786485:VSF786492 WBU786485:WCB786492 WLQ786485:WLX786492 WVM786485:WVT786492 E852021:L852028 JA852021:JH852028 SW852021:TD852028 ACS852021:ACZ852028 AMO852021:AMV852028 AWK852021:AWR852028 BGG852021:BGN852028 BQC852021:BQJ852028 BZY852021:CAF852028 CJU852021:CKB852028 CTQ852021:CTX852028 DDM852021:DDT852028 DNI852021:DNP852028 DXE852021:DXL852028 EHA852021:EHH852028 EQW852021:ERD852028 FAS852021:FAZ852028 FKO852021:FKV852028 FUK852021:FUR852028 GEG852021:GEN852028 GOC852021:GOJ852028 GXY852021:GYF852028 HHU852021:HIB852028 HRQ852021:HRX852028 IBM852021:IBT852028 ILI852021:ILP852028 IVE852021:IVL852028 JFA852021:JFH852028 JOW852021:JPD852028 JYS852021:JYZ852028 KIO852021:KIV852028 KSK852021:KSR852028 LCG852021:LCN852028 LMC852021:LMJ852028 LVY852021:LWF852028 MFU852021:MGB852028 MPQ852021:MPX852028 MZM852021:MZT852028 NJI852021:NJP852028 NTE852021:NTL852028 ODA852021:ODH852028 OMW852021:OND852028 OWS852021:OWZ852028 PGO852021:PGV852028 PQK852021:PQR852028 QAG852021:QAN852028 QKC852021:QKJ852028 QTY852021:QUF852028 RDU852021:REB852028 RNQ852021:RNX852028 RXM852021:RXT852028 SHI852021:SHP852028 SRE852021:SRL852028 TBA852021:TBH852028 TKW852021:TLD852028 TUS852021:TUZ852028 UEO852021:UEV852028 UOK852021:UOR852028 UYG852021:UYN852028 VIC852021:VIJ852028 VRY852021:VSF852028 WBU852021:WCB852028 WLQ852021:WLX852028 WVM852021:WVT852028 E917557:L917564 JA917557:JH917564 SW917557:TD917564 ACS917557:ACZ917564 AMO917557:AMV917564 AWK917557:AWR917564 BGG917557:BGN917564 BQC917557:BQJ917564 BZY917557:CAF917564 CJU917557:CKB917564 CTQ917557:CTX917564 DDM917557:DDT917564 DNI917557:DNP917564 DXE917557:DXL917564 EHA917557:EHH917564 EQW917557:ERD917564 FAS917557:FAZ917564 FKO917557:FKV917564 FUK917557:FUR917564 GEG917557:GEN917564 GOC917557:GOJ917564 GXY917557:GYF917564 HHU917557:HIB917564 HRQ917557:HRX917564 IBM917557:IBT917564 ILI917557:ILP917564 IVE917557:IVL917564 JFA917557:JFH917564 JOW917557:JPD917564 JYS917557:JYZ917564 KIO917557:KIV917564 KSK917557:KSR917564 LCG917557:LCN917564 LMC917557:LMJ917564 LVY917557:LWF917564 MFU917557:MGB917564 MPQ917557:MPX917564 MZM917557:MZT917564 NJI917557:NJP917564 NTE917557:NTL917564 ODA917557:ODH917564 OMW917557:OND917564 OWS917557:OWZ917564 PGO917557:PGV917564 PQK917557:PQR917564 QAG917557:QAN917564 QKC917557:QKJ917564 QTY917557:QUF917564 RDU917557:REB917564 RNQ917557:RNX917564 RXM917557:RXT917564 SHI917557:SHP917564 SRE917557:SRL917564 TBA917557:TBH917564 TKW917557:TLD917564 TUS917557:TUZ917564 UEO917557:UEV917564 UOK917557:UOR917564 UYG917557:UYN917564 VIC917557:VIJ917564 VRY917557:VSF917564 WBU917557:WCB917564 WLQ917557:WLX917564 WVM917557:WVT917564 E983093:L983100 JA983093:JH983100 SW983093:TD983100 ACS983093:ACZ983100 AMO983093:AMV983100 AWK983093:AWR983100 BGG983093:BGN983100 BQC983093:BQJ983100 BZY983093:CAF983100 CJU983093:CKB983100 CTQ983093:CTX983100 DDM983093:DDT983100 DNI983093:DNP983100 DXE983093:DXL983100 EHA983093:EHH983100 EQW983093:ERD983100 FAS983093:FAZ983100 FKO983093:FKV983100 FUK983093:FUR983100 GEG983093:GEN983100 GOC983093:GOJ983100 GXY983093:GYF983100 HHU983093:HIB983100 HRQ983093:HRX983100 IBM983093:IBT983100 ILI983093:ILP983100 IVE983093:IVL983100 JFA983093:JFH983100 JOW983093:JPD983100 JYS983093:JYZ983100 KIO983093:KIV983100 KSK983093:KSR983100 LCG983093:LCN983100 LMC983093:LMJ983100 LVY983093:LWF983100 MFU983093:MGB983100 MPQ983093:MPX983100 MZM983093:MZT983100 NJI983093:NJP983100 NTE983093:NTL983100 ODA983093:ODH983100 OMW983093:OND983100 OWS983093:OWZ983100 PGO983093:PGV983100 PQK983093:PQR983100 QAG983093:QAN983100 QKC983093:QKJ983100 QTY983093:QUF983100 RDU983093:REB983100 RNQ983093:RNX983100 RXM983093:RXT983100 SHI983093:SHP983100 SRE983093:SRL983100 TBA983093:TBH983100 TKW983093:TLD983100 TUS983093:TUZ983100 UEO983093:UEV983100 UOK983093:UOR983100 UYG983093:UYN983100 VIC983093:VIJ983100 VRY983093:VSF983100 WBU983093:WCB983100 WLQ983093:WLX983100 WVM983093:WVT983100 WLQ983135:WLX983142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0:L65617 JA65610:JH65617 SW65610:TD65617 ACS65610:ACZ65617 AMO65610:AMV65617 AWK65610:AWR65617 BGG65610:BGN65617 BQC65610:BQJ65617 BZY65610:CAF65617 CJU65610:CKB65617 CTQ65610:CTX65617 DDM65610:DDT65617 DNI65610:DNP65617 DXE65610:DXL65617 EHA65610:EHH65617 EQW65610:ERD65617 FAS65610:FAZ65617 FKO65610:FKV65617 FUK65610:FUR65617 GEG65610:GEN65617 GOC65610:GOJ65617 GXY65610:GYF65617 HHU65610:HIB65617 HRQ65610:HRX65617 IBM65610:IBT65617 ILI65610:ILP65617 IVE65610:IVL65617 JFA65610:JFH65617 JOW65610:JPD65617 JYS65610:JYZ65617 KIO65610:KIV65617 KSK65610:KSR65617 LCG65610:LCN65617 LMC65610:LMJ65617 LVY65610:LWF65617 MFU65610:MGB65617 MPQ65610:MPX65617 MZM65610:MZT65617 NJI65610:NJP65617 NTE65610:NTL65617 ODA65610:ODH65617 OMW65610:OND65617 OWS65610:OWZ65617 PGO65610:PGV65617 PQK65610:PQR65617 QAG65610:QAN65617 QKC65610:QKJ65617 QTY65610:QUF65617 RDU65610:REB65617 RNQ65610:RNX65617 RXM65610:RXT65617 SHI65610:SHP65617 SRE65610:SRL65617 TBA65610:TBH65617 TKW65610:TLD65617 TUS65610:TUZ65617 UEO65610:UEV65617 UOK65610:UOR65617 UYG65610:UYN65617 VIC65610:VIJ65617 VRY65610:VSF65617 WBU65610:WCB65617 WLQ65610:WLX65617 WVM65610:WVT65617 E131146:L131153 JA131146:JH131153 SW131146:TD131153 ACS131146:ACZ131153 AMO131146:AMV131153 AWK131146:AWR131153 BGG131146:BGN131153 BQC131146:BQJ131153 BZY131146:CAF131153 CJU131146:CKB131153 CTQ131146:CTX131153 DDM131146:DDT131153 DNI131146:DNP131153 DXE131146:DXL131153 EHA131146:EHH131153 EQW131146:ERD131153 FAS131146:FAZ131153 FKO131146:FKV131153 FUK131146:FUR131153 GEG131146:GEN131153 GOC131146:GOJ131153 GXY131146:GYF131153 HHU131146:HIB131153 HRQ131146:HRX131153 IBM131146:IBT131153 ILI131146:ILP131153 IVE131146:IVL131153 JFA131146:JFH131153 JOW131146:JPD131153 JYS131146:JYZ131153 KIO131146:KIV131153 KSK131146:KSR131153 LCG131146:LCN131153 LMC131146:LMJ131153 LVY131146:LWF131153 MFU131146:MGB131153 MPQ131146:MPX131153 MZM131146:MZT131153 NJI131146:NJP131153 NTE131146:NTL131153 ODA131146:ODH131153 OMW131146:OND131153 OWS131146:OWZ131153 PGO131146:PGV131153 PQK131146:PQR131153 QAG131146:QAN131153 QKC131146:QKJ131153 QTY131146:QUF131153 RDU131146:REB131153 RNQ131146:RNX131153 RXM131146:RXT131153 SHI131146:SHP131153 SRE131146:SRL131153 TBA131146:TBH131153 TKW131146:TLD131153 TUS131146:TUZ131153 UEO131146:UEV131153 UOK131146:UOR131153 UYG131146:UYN131153 VIC131146:VIJ131153 VRY131146:VSF131153 WBU131146:WCB131153 WLQ131146:WLX131153 WVM131146:WVT131153 E196682:L196689 JA196682:JH196689 SW196682:TD196689 ACS196682:ACZ196689 AMO196682:AMV196689 AWK196682:AWR196689 BGG196682:BGN196689 BQC196682:BQJ196689 BZY196682:CAF196689 CJU196682:CKB196689 CTQ196682:CTX196689 DDM196682:DDT196689 DNI196682:DNP196689 DXE196682:DXL196689 EHA196682:EHH196689 EQW196682:ERD196689 FAS196682:FAZ196689 FKO196682:FKV196689 FUK196682:FUR196689 GEG196682:GEN196689 GOC196682:GOJ196689 GXY196682:GYF196689 HHU196682:HIB196689 HRQ196682:HRX196689 IBM196682:IBT196689 ILI196682:ILP196689 IVE196682:IVL196689 JFA196682:JFH196689 JOW196682:JPD196689 JYS196682:JYZ196689 KIO196682:KIV196689 KSK196682:KSR196689 LCG196682:LCN196689 LMC196682:LMJ196689 LVY196682:LWF196689 MFU196682:MGB196689 MPQ196682:MPX196689 MZM196682:MZT196689 NJI196682:NJP196689 NTE196682:NTL196689 ODA196682:ODH196689 OMW196682:OND196689 OWS196682:OWZ196689 PGO196682:PGV196689 PQK196682:PQR196689 QAG196682:QAN196689 QKC196682:QKJ196689 QTY196682:QUF196689 RDU196682:REB196689 RNQ196682:RNX196689 RXM196682:RXT196689 SHI196682:SHP196689 SRE196682:SRL196689 TBA196682:TBH196689 TKW196682:TLD196689 TUS196682:TUZ196689 UEO196682:UEV196689 UOK196682:UOR196689 UYG196682:UYN196689 VIC196682:VIJ196689 VRY196682:VSF196689 WBU196682:WCB196689 WLQ196682:WLX196689 WVM196682:WVT196689 E262218:L262225 JA262218:JH262225 SW262218:TD262225 ACS262218:ACZ262225 AMO262218:AMV262225 AWK262218:AWR262225 BGG262218:BGN262225 BQC262218:BQJ262225 BZY262218:CAF262225 CJU262218:CKB262225 CTQ262218:CTX262225 DDM262218:DDT262225 DNI262218:DNP262225 DXE262218:DXL262225 EHA262218:EHH262225 EQW262218:ERD262225 FAS262218:FAZ262225 FKO262218:FKV262225 FUK262218:FUR262225 GEG262218:GEN262225 GOC262218:GOJ262225 GXY262218:GYF262225 HHU262218:HIB262225 HRQ262218:HRX262225 IBM262218:IBT262225 ILI262218:ILP262225 IVE262218:IVL262225 JFA262218:JFH262225 JOW262218:JPD262225 JYS262218:JYZ262225 KIO262218:KIV262225 KSK262218:KSR262225 LCG262218:LCN262225 LMC262218:LMJ262225 LVY262218:LWF262225 MFU262218:MGB262225 MPQ262218:MPX262225 MZM262218:MZT262225 NJI262218:NJP262225 NTE262218:NTL262225 ODA262218:ODH262225 OMW262218:OND262225 OWS262218:OWZ262225 PGO262218:PGV262225 PQK262218:PQR262225 QAG262218:QAN262225 QKC262218:QKJ262225 QTY262218:QUF262225 RDU262218:REB262225 RNQ262218:RNX262225 RXM262218:RXT262225 SHI262218:SHP262225 SRE262218:SRL262225 TBA262218:TBH262225 TKW262218:TLD262225 TUS262218:TUZ262225 UEO262218:UEV262225 UOK262218:UOR262225 UYG262218:UYN262225 VIC262218:VIJ262225 VRY262218:VSF262225 WBU262218:WCB262225 WLQ262218:WLX262225 WVM262218:WVT262225 E327754:L327761 JA327754:JH327761 SW327754:TD327761 ACS327754:ACZ327761 AMO327754:AMV327761 AWK327754:AWR327761 BGG327754:BGN327761 BQC327754:BQJ327761 BZY327754:CAF327761 CJU327754:CKB327761 CTQ327754:CTX327761 DDM327754:DDT327761 DNI327754:DNP327761 DXE327754:DXL327761 EHA327754:EHH327761 EQW327754:ERD327761 FAS327754:FAZ327761 FKO327754:FKV327761 FUK327754:FUR327761 GEG327754:GEN327761 GOC327754:GOJ327761 GXY327754:GYF327761 HHU327754:HIB327761 HRQ327754:HRX327761 IBM327754:IBT327761 ILI327754:ILP327761 IVE327754:IVL327761 JFA327754:JFH327761 JOW327754:JPD327761 JYS327754:JYZ327761 KIO327754:KIV327761 KSK327754:KSR327761 LCG327754:LCN327761 LMC327754:LMJ327761 LVY327754:LWF327761 MFU327754:MGB327761 MPQ327754:MPX327761 MZM327754:MZT327761 NJI327754:NJP327761 NTE327754:NTL327761 ODA327754:ODH327761 OMW327754:OND327761 OWS327754:OWZ327761 PGO327754:PGV327761 PQK327754:PQR327761 QAG327754:QAN327761 QKC327754:QKJ327761 QTY327754:QUF327761 RDU327754:REB327761 RNQ327754:RNX327761 RXM327754:RXT327761 SHI327754:SHP327761 SRE327754:SRL327761 TBA327754:TBH327761 TKW327754:TLD327761 TUS327754:TUZ327761 UEO327754:UEV327761 UOK327754:UOR327761 UYG327754:UYN327761 VIC327754:VIJ327761 VRY327754:VSF327761 WBU327754:WCB327761 WLQ327754:WLX327761 WVM327754:WVT327761 E393290:L393297 JA393290:JH393297 SW393290:TD393297 ACS393290:ACZ393297 AMO393290:AMV393297 AWK393290:AWR393297 BGG393290:BGN393297 BQC393290:BQJ393297 BZY393290:CAF393297 CJU393290:CKB393297 CTQ393290:CTX393297 DDM393290:DDT393297 DNI393290:DNP393297 DXE393290:DXL393297 EHA393290:EHH393297 EQW393290:ERD393297 FAS393290:FAZ393297 FKO393290:FKV393297 FUK393290:FUR393297 GEG393290:GEN393297 GOC393290:GOJ393297 GXY393290:GYF393297 HHU393290:HIB393297 HRQ393290:HRX393297 IBM393290:IBT393297 ILI393290:ILP393297 IVE393290:IVL393297 JFA393290:JFH393297 JOW393290:JPD393297 JYS393290:JYZ393297 KIO393290:KIV393297 KSK393290:KSR393297 LCG393290:LCN393297 LMC393290:LMJ393297 LVY393290:LWF393297 MFU393290:MGB393297 MPQ393290:MPX393297 MZM393290:MZT393297 NJI393290:NJP393297 NTE393290:NTL393297 ODA393290:ODH393297 OMW393290:OND393297 OWS393290:OWZ393297 PGO393290:PGV393297 PQK393290:PQR393297 QAG393290:QAN393297 QKC393290:QKJ393297 QTY393290:QUF393297 RDU393290:REB393297 RNQ393290:RNX393297 RXM393290:RXT393297 SHI393290:SHP393297 SRE393290:SRL393297 TBA393290:TBH393297 TKW393290:TLD393297 TUS393290:TUZ393297 UEO393290:UEV393297 UOK393290:UOR393297 UYG393290:UYN393297 VIC393290:VIJ393297 VRY393290:VSF393297 WBU393290:WCB393297 WLQ393290:WLX393297 WVM393290:WVT393297 E458826:L458833 JA458826:JH458833 SW458826:TD458833 ACS458826:ACZ458833 AMO458826:AMV458833 AWK458826:AWR458833 BGG458826:BGN458833 BQC458826:BQJ458833 BZY458826:CAF458833 CJU458826:CKB458833 CTQ458826:CTX458833 DDM458826:DDT458833 DNI458826:DNP458833 DXE458826:DXL458833 EHA458826:EHH458833 EQW458826:ERD458833 FAS458826:FAZ458833 FKO458826:FKV458833 FUK458826:FUR458833 GEG458826:GEN458833 GOC458826:GOJ458833 GXY458826:GYF458833 HHU458826:HIB458833 HRQ458826:HRX458833 IBM458826:IBT458833 ILI458826:ILP458833 IVE458826:IVL458833 JFA458826:JFH458833 JOW458826:JPD458833 JYS458826:JYZ458833 KIO458826:KIV458833 KSK458826:KSR458833 LCG458826:LCN458833 LMC458826:LMJ458833 LVY458826:LWF458833 MFU458826:MGB458833 MPQ458826:MPX458833 MZM458826:MZT458833 NJI458826:NJP458833 NTE458826:NTL458833 ODA458826:ODH458833 OMW458826:OND458833 OWS458826:OWZ458833 PGO458826:PGV458833 PQK458826:PQR458833 QAG458826:QAN458833 QKC458826:QKJ458833 QTY458826:QUF458833 RDU458826:REB458833 RNQ458826:RNX458833 RXM458826:RXT458833 SHI458826:SHP458833 SRE458826:SRL458833 TBA458826:TBH458833 TKW458826:TLD458833 TUS458826:TUZ458833 UEO458826:UEV458833 UOK458826:UOR458833 UYG458826:UYN458833 VIC458826:VIJ458833 VRY458826:VSF458833 WBU458826:WCB458833 WLQ458826:WLX458833 WVM458826:WVT458833 E524362:L524369 JA524362:JH524369 SW524362:TD524369 ACS524362:ACZ524369 AMO524362:AMV524369 AWK524362:AWR524369 BGG524362:BGN524369 BQC524362:BQJ524369 BZY524362:CAF524369 CJU524362:CKB524369 CTQ524362:CTX524369 DDM524362:DDT524369 DNI524362:DNP524369 DXE524362:DXL524369 EHA524362:EHH524369 EQW524362:ERD524369 FAS524362:FAZ524369 FKO524362:FKV524369 FUK524362:FUR524369 GEG524362:GEN524369 GOC524362:GOJ524369 GXY524362:GYF524369 HHU524362:HIB524369 HRQ524362:HRX524369 IBM524362:IBT524369 ILI524362:ILP524369 IVE524362:IVL524369 JFA524362:JFH524369 JOW524362:JPD524369 JYS524362:JYZ524369 KIO524362:KIV524369 KSK524362:KSR524369 LCG524362:LCN524369 LMC524362:LMJ524369 LVY524362:LWF524369 MFU524362:MGB524369 MPQ524362:MPX524369 MZM524362:MZT524369 NJI524362:NJP524369 NTE524362:NTL524369 ODA524362:ODH524369 OMW524362:OND524369 OWS524362:OWZ524369 PGO524362:PGV524369 PQK524362:PQR524369 QAG524362:QAN524369 QKC524362:QKJ524369 QTY524362:QUF524369 RDU524362:REB524369 RNQ524362:RNX524369 RXM524362:RXT524369 SHI524362:SHP524369 SRE524362:SRL524369 TBA524362:TBH524369 TKW524362:TLD524369 TUS524362:TUZ524369 UEO524362:UEV524369 UOK524362:UOR524369 UYG524362:UYN524369 VIC524362:VIJ524369 VRY524362:VSF524369 WBU524362:WCB524369 WLQ524362:WLX524369 WVM524362:WVT524369 E589898:L589905 JA589898:JH589905 SW589898:TD589905 ACS589898:ACZ589905 AMO589898:AMV589905 AWK589898:AWR589905 BGG589898:BGN589905 BQC589898:BQJ589905 BZY589898:CAF589905 CJU589898:CKB589905 CTQ589898:CTX589905 DDM589898:DDT589905 DNI589898:DNP589905 DXE589898:DXL589905 EHA589898:EHH589905 EQW589898:ERD589905 FAS589898:FAZ589905 FKO589898:FKV589905 FUK589898:FUR589905 GEG589898:GEN589905 GOC589898:GOJ589905 GXY589898:GYF589905 HHU589898:HIB589905 HRQ589898:HRX589905 IBM589898:IBT589905 ILI589898:ILP589905 IVE589898:IVL589905 JFA589898:JFH589905 JOW589898:JPD589905 JYS589898:JYZ589905 KIO589898:KIV589905 KSK589898:KSR589905 LCG589898:LCN589905 LMC589898:LMJ589905 LVY589898:LWF589905 MFU589898:MGB589905 MPQ589898:MPX589905 MZM589898:MZT589905 NJI589898:NJP589905 NTE589898:NTL589905 ODA589898:ODH589905 OMW589898:OND589905 OWS589898:OWZ589905 PGO589898:PGV589905 PQK589898:PQR589905 QAG589898:QAN589905 QKC589898:QKJ589905 QTY589898:QUF589905 RDU589898:REB589905 RNQ589898:RNX589905 RXM589898:RXT589905 SHI589898:SHP589905 SRE589898:SRL589905 TBA589898:TBH589905 TKW589898:TLD589905 TUS589898:TUZ589905 UEO589898:UEV589905 UOK589898:UOR589905 UYG589898:UYN589905 VIC589898:VIJ589905 VRY589898:VSF589905 WBU589898:WCB589905 WLQ589898:WLX589905 WVM589898:WVT589905 E655434:L655441 JA655434:JH655441 SW655434:TD655441 ACS655434:ACZ655441 AMO655434:AMV655441 AWK655434:AWR655441 BGG655434:BGN655441 BQC655434:BQJ655441 BZY655434:CAF655441 CJU655434:CKB655441 CTQ655434:CTX655441 DDM655434:DDT655441 DNI655434:DNP655441 DXE655434:DXL655441 EHA655434:EHH655441 EQW655434:ERD655441 FAS655434:FAZ655441 FKO655434:FKV655441 FUK655434:FUR655441 GEG655434:GEN655441 GOC655434:GOJ655441 GXY655434:GYF655441 HHU655434:HIB655441 HRQ655434:HRX655441 IBM655434:IBT655441 ILI655434:ILP655441 IVE655434:IVL655441 JFA655434:JFH655441 JOW655434:JPD655441 JYS655434:JYZ655441 KIO655434:KIV655441 KSK655434:KSR655441 LCG655434:LCN655441 LMC655434:LMJ655441 LVY655434:LWF655441 MFU655434:MGB655441 MPQ655434:MPX655441 MZM655434:MZT655441 NJI655434:NJP655441 NTE655434:NTL655441 ODA655434:ODH655441 OMW655434:OND655441 OWS655434:OWZ655441 PGO655434:PGV655441 PQK655434:PQR655441 QAG655434:QAN655441 QKC655434:QKJ655441 QTY655434:QUF655441 RDU655434:REB655441 RNQ655434:RNX655441 RXM655434:RXT655441 SHI655434:SHP655441 SRE655434:SRL655441 TBA655434:TBH655441 TKW655434:TLD655441 TUS655434:TUZ655441 UEO655434:UEV655441 UOK655434:UOR655441 UYG655434:UYN655441 VIC655434:VIJ655441 VRY655434:VSF655441 WBU655434:WCB655441 WLQ655434:WLX655441 WVM655434:WVT655441 E720970:L720977 JA720970:JH720977 SW720970:TD720977 ACS720970:ACZ720977 AMO720970:AMV720977 AWK720970:AWR720977 BGG720970:BGN720977 BQC720970:BQJ720977 BZY720970:CAF720977 CJU720970:CKB720977 CTQ720970:CTX720977 DDM720970:DDT720977 DNI720970:DNP720977 DXE720970:DXL720977 EHA720970:EHH720977 EQW720970:ERD720977 FAS720970:FAZ720977 FKO720970:FKV720977 FUK720970:FUR720977 GEG720970:GEN720977 GOC720970:GOJ720977 GXY720970:GYF720977 HHU720970:HIB720977 HRQ720970:HRX720977 IBM720970:IBT720977 ILI720970:ILP720977 IVE720970:IVL720977 JFA720970:JFH720977 JOW720970:JPD720977 JYS720970:JYZ720977 KIO720970:KIV720977 KSK720970:KSR720977 LCG720970:LCN720977 LMC720970:LMJ720977 LVY720970:LWF720977 MFU720970:MGB720977 MPQ720970:MPX720977 MZM720970:MZT720977 NJI720970:NJP720977 NTE720970:NTL720977 ODA720970:ODH720977 OMW720970:OND720977 OWS720970:OWZ720977 PGO720970:PGV720977 PQK720970:PQR720977 QAG720970:QAN720977 QKC720970:QKJ720977 QTY720970:QUF720977 RDU720970:REB720977 RNQ720970:RNX720977 RXM720970:RXT720977 SHI720970:SHP720977 SRE720970:SRL720977 TBA720970:TBH720977 TKW720970:TLD720977 TUS720970:TUZ720977 UEO720970:UEV720977 UOK720970:UOR720977 UYG720970:UYN720977 VIC720970:VIJ720977 VRY720970:VSF720977 WBU720970:WCB720977 WLQ720970:WLX720977 WVM720970:WVT720977 E786506:L786513 JA786506:JH786513 SW786506:TD786513 ACS786506:ACZ786513 AMO786506:AMV786513 AWK786506:AWR786513 BGG786506:BGN786513 BQC786506:BQJ786513 BZY786506:CAF786513 CJU786506:CKB786513 CTQ786506:CTX786513 DDM786506:DDT786513 DNI786506:DNP786513 DXE786506:DXL786513 EHA786506:EHH786513 EQW786506:ERD786513 FAS786506:FAZ786513 FKO786506:FKV786513 FUK786506:FUR786513 GEG786506:GEN786513 GOC786506:GOJ786513 GXY786506:GYF786513 HHU786506:HIB786513 HRQ786506:HRX786513 IBM786506:IBT786513 ILI786506:ILP786513 IVE786506:IVL786513 JFA786506:JFH786513 JOW786506:JPD786513 JYS786506:JYZ786513 KIO786506:KIV786513 KSK786506:KSR786513 LCG786506:LCN786513 LMC786506:LMJ786513 LVY786506:LWF786513 MFU786506:MGB786513 MPQ786506:MPX786513 MZM786506:MZT786513 NJI786506:NJP786513 NTE786506:NTL786513 ODA786506:ODH786513 OMW786506:OND786513 OWS786506:OWZ786513 PGO786506:PGV786513 PQK786506:PQR786513 QAG786506:QAN786513 QKC786506:QKJ786513 QTY786506:QUF786513 RDU786506:REB786513 RNQ786506:RNX786513 RXM786506:RXT786513 SHI786506:SHP786513 SRE786506:SRL786513 TBA786506:TBH786513 TKW786506:TLD786513 TUS786506:TUZ786513 UEO786506:UEV786513 UOK786506:UOR786513 UYG786506:UYN786513 VIC786506:VIJ786513 VRY786506:VSF786513 WBU786506:WCB786513 WLQ786506:WLX786513 WVM786506:WVT786513 E852042:L852049 JA852042:JH852049 SW852042:TD852049 ACS852042:ACZ852049 AMO852042:AMV852049 AWK852042:AWR852049 BGG852042:BGN852049 BQC852042:BQJ852049 BZY852042:CAF852049 CJU852042:CKB852049 CTQ852042:CTX852049 DDM852042:DDT852049 DNI852042:DNP852049 DXE852042:DXL852049 EHA852042:EHH852049 EQW852042:ERD852049 FAS852042:FAZ852049 FKO852042:FKV852049 FUK852042:FUR852049 GEG852042:GEN852049 GOC852042:GOJ852049 GXY852042:GYF852049 HHU852042:HIB852049 HRQ852042:HRX852049 IBM852042:IBT852049 ILI852042:ILP852049 IVE852042:IVL852049 JFA852042:JFH852049 JOW852042:JPD852049 JYS852042:JYZ852049 KIO852042:KIV852049 KSK852042:KSR852049 LCG852042:LCN852049 LMC852042:LMJ852049 LVY852042:LWF852049 MFU852042:MGB852049 MPQ852042:MPX852049 MZM852042:MZT852049 NJI852042:NJP852049 NTE852042:NTL852049 ODA852042:ODH852049 OMW852042:OND852049 OWS852042:OWZ852049 PGO852042:PGV852049 PQK852042:PQR852049 QAG852042:QAN852049 QKC852042:QKJ852049 QTY852042:QUF852049 RDU852042:REB852049 RNQ852042:RNX852049 RXM852042:RXT852049 SHI852042:SHP852049 SRE852042:SRL852049 TBA852042:TBH852049 TKW852042:TLD852049 TUS852042:TUZ852049 UEO852042:UEV852049 UOK852042:UOR852049 UYG852042:UYN852049 VIC852042:VIJ852049 VRY852042:VSF852049 WBU852042:WCB852049 WLQ852042:WLX852049 WVM852042:WVT852049 E917578:L917585 JA917578:JH917585 SW917578:TD917585 ACS917578:ACZ917585 AMO917578:AMV917585 AWK917578:AWR917585 BGG917578:BGN917585 BQC917578:BQJ917585 BZY917578:CAF917585 CJU917578:CKB917585 CTQ917578:CTX917585 DDM917578:DDT917585 DNI917578:DNP917585 DXE917578:DXL917585 EHA917578:EHH917585 EQW917578:ERD917585 FAS917578:FAZ917585 FKO917578:FKV917585 FUK917578:FUR917585 GEG917578:GEN917585 GOC917578:GOJ917585 GXY917578:GYF917585 HHU917578:HIB917585 HRQ917578:HRX917585 IBM917578:IBT917585 ILI917578:ILP917585 IVE917578:IVL917585 JFA917578:JFH917585 JOW917578:JPD917585 JYS917578:JYZ917585 KIO917578:KIV917585 KSK917578:KSR917585 LCG917578:LCN917585 LMC917578:LMJ917585 LVY917578:LWF917585 MFU917578:MGB917585 MPQ917578:MPX917585 MZM917578:MZT917585 NJI917578:NJP917585 NTE917578:NTL917585 ODA917578:ODH917585 OMW917578:OND917585 OWS917578:OWZ917585 PGO917578:PGV917585 PQK917578:PQR917585 QAG917578:QAN917585 QKC917578:QKJ917585 QTY917578:QUF917585 RDU917578:REB917585 RNQ917578:RNX917585 RXM917578:RXT917585 SHI917578:SHP917585 SRE917578:SRL917585 TBA917578:TBH917585 TKW917578:TLD917585 TUS917578:TUZ917585 UEO917578:UEV917585 UOK917578:UOR917585 UYG917578:UYN917585 VIC917578:VIJ917585 VRY917578:VSF917585 WBU917578:WCB917585 WLQ917578:WLX917585 WVM917578:WVT917585 E983114:L983121 JA983114:JH983121 SW983114:TD983121 ACS983114:ACZ983121 AMO983114:AMV983121 AWK983114:AWR983121 BGG983114:BGN983121 BQC983114:BQJ983121 BZY983114:CAF983121 CJU983114:CKB983121 CTQ983114:CTX983121 DDM983114:DDT983121 DNI983114:DNP983121 DXE983114:DXL983121 EHA983114:EHH983121 EQW983114:ERD983121 FAS983114:FAZ983121 FKO983114:FKV983121 FUK983114:FUR983121 GEG983114:GEN983121 GOC983114:GOJ983121 GXY983114:GYF983121 HHU983114:HIB983121 HRQ983114:HRX983121 IBM983114:IBT983121 ILI983114:ILP983121 IVE983114:IVL983121 JFA983114:JFH983121 JOW983114:JPD983121 JYS983114:JYZ983121 KIO983114:KIV983121 KSK983114:KSR983121 LCG983114:LCN983121 LMC983114:LMJ983121 LVY983114:LWF983121 MFU983114:MGB983121 MPQ983114:MPX983121 MZM983114:MZT983121 NJI983114:NJP983121 NTE983114:NTL983121 ODA983114:ODH983121 OMW983114:OND983121 OWS983114:OWZ983121 PGO983114:PGV983121 PQK983114:PQR983121 QAG983114:QAN983121 QKC983114:QKJ983121 QTY983114:QUF983121 RDU983114:REB983121 RNQ983114:RNX983121 RXM983114:RXT983121 SHI983114:SHP983121 SRE983114:SRL983121 TBA983114:TBH983121 TKW983114:TLD983121 TUS983114:TUZ983121 UEO983114:UEV983121 UOK983114:UOR983121 UYG983114:UYN983121 VIC983114:VIJ983121 VRY983114:VSF983121 WBU983114:WCB983121 WLQ983114:WLX983121 WVM983114:WVT983121 WBU983135:WCB983142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1:L65638 JA65631:JH65638 SW65631:TD65638 ACS65631:ACZ65638 AMO65631:AMV65638 AWK65631:AWR65638 BGG65631:BGN65638 BQC65631:BQJ65638 BZY65631:CAF65638 CJU65631:CKB65638 CTQ65631:CTX65638 DDM65631:DDT65638 DNI65631:DNP65638 DXE65631:DXL65638 EHA65631:EHH65638 EQW65631:ERD65638 FAS65631:FAZ65638 FKO65631:FKV65638 FUK65631:FUR65638 GEG65631:GEN65638 GOC65631:GOJ65638 GXY65631:GYF65638 HHU65631:HIB65638 HRQ65631:HRX65638 IBM65631:IBT65638 ILI65631:ILP65638 IVE65631:IVL65638 JFA65631:JFH65638 JOW65631:JPD65638 JYS65631:JYZ65638 KIO65631:KIV65638 KSK65631:KSR65638 LCG65631:LCN65638 LMC65631:LMJ65638 LVY65631:LWF65638 MFU65631:MGB65638 MPQ65631:MPX65638 MZM65631:MZT65638 NJI65631:NJP65638 NTE65631:NTL65638 ODA65631:ODH65638 OMW65631:OND65638 OWS65631:OWZ65638 PGO65631:PGV65638 PQK65631:PQR65638 QAG65631:QAN65638 QKC65631:QKJ65638 QTY65631:QUF65638 RDU65631:REB65638 RNQ65631:RNX65638 RXM65631:RXT65638 SHI65631:SHP65638 SRE65631:SRL65638 TBA65631:TBH65638 TKW65631:TLD65638 TUS65631:TUZ65638 UEO65631:UEV65638 UOK65631:UOR65638 UYG65631:UYN65638 VIC65631:VIJ65638 VRY65631:VSF65638 WBU65631:WCB65638 WLQ65631:WLX65638 WVM65631:WVT65638 E131167:L131174 JA131167:JH131174 SW131167:TD131174 ACS131167:ACZ131174 AMO131167:AMV131174 AWK131167:AWR131174 BGG131167:BGN131174 BQC131167:BQJ131174 BZY131167:CAF131174 CJU131167:CKB131174 CTQ131167:CTX131174 DDM131167:DDT131174 DNI131167:DNP131174 DXE131167:DXL131174 EHA131167:EHH131174 EQW131167:ERD131174 FAS131167:FAZ131174 FKO131167:FKV131174 FUK131167:FUR131174 GEG131167:GEN131174 GOC131167:GOJ131174 GXY131167:GYF131174 HHU131167:HIB131174 HRQ131167:HRX131174 IBM131167:IBT131174 ILI131167:ILP131174 IVE131167:IVL131174 JFA131167:JFH131174 JOW131167:JPD131174 JYS131167:JYZ131174 KIO131167:KIV131174 KSK131167:KSR131174 LCG131167:LCN131174 LMC131167:LMJ131174 LVY131167:LWF131174 MFU131167:MGB131174 MPQ131167:MPX131174 MZM131167:MZT131174 NJI131167:NJP131174 NTE131167:NTL131174 ODA131167:ODH131174 OMW131167:OND131174 OWS131167:OWZ131174 PGO131167:PGV131174 PQK131167:PQR131174 QAG131167:QAN131174 QKC131167:QKJ131174 QTY131167:QUF131174 RDU131167:REB131174 RNQ131167:RNX131174 RXM131167:RXT131174 SHI131167:SHP131174 SRE131167:SRL131174 TBA131167:TBH131174 TKW131167:TLD131174 TUS131167:TUZ131174 UEO131167:UEV131174 UOK131167:UOR131174 UYG131167:UYN131174 VIC131167:VIJ131174 VRY131167:VSF131174 WBU131167:WCB131174 WLQ131167:WLX131174 WVM131167:WVT131174 E196703:L196710 JA196703:JH196710 SW196703:TD196710 ACS196703:ACZ196710 AMO196703:AMV196710 AWK196703:AWR196710 BGG196703:BGN196710 BQC196703:BQJ196710 BZY196703:CAF196710 CJU196703:CKB196710 CTQ196703:CTX196710 DDM196703:DDT196710 DNI196703:DNP196710 DXE196703:DXL196710 EHA196703:EHH196710 EQW196703:ERD196710 FAS196703:FAZ196710 FKO196703:FKV196710 FUK196703:FUR196710 GEG196703:GEN196710 GOC196703:GOJ196710 GXY196703:GYF196710 HHU196703:HIB196710 HRQ196703:HRX196710 IBM196703:IBT196710 ILI196703:ILP196710 IVE196703:IVL196710 JFA196703:JFH196710 JOW196703:JPD196710 JYS196703:JYZ196710 KIO196703:KIV196710 KSK196703:KSR196710 LCG196703:LCN196710 LMC196703:LMJ196710 LVY196703:LWF196710 MFU196703:MGB196710 MPQ196703:MPX196710 MZM196703:MZT196710 NJI196703:NJP196710 NTE196703:NTL196710 ODA196703:ODH196710 OMW196703:OND196710 OWS196703:OWZ196710 PGO196703:PGV196710 PQK196703:PQR196710 QAG196703:QAN196710 QKC196703:QKJ196710 QTY196703:QUF196710 RDU196703:REB196710 RNQ196703:RNX196710 RXM196703:RXT196710 SHI196703:SHP196710 SRE196703:SRL196710 TBA196703:TBH196710 TKW196703:TLD196710 TUS196703:TUZ196710 UEO196703:UEV196710 UOK196703:UOR196710 UYG196703:UYN196710 VIC196703:VIJ196710 VRY196703:VSF196710 WBU196703:WCB196710 WLQ196703:WLX196710 WVM196703:WVT196710 E262239:L262246 JA262239:JH262246 SW262239:TD262246 ACS262239:ACZ262246 AMO262239:AMV262246 AWK262239:AWR262246 BGG262239:BGN262246 BQC262239:BQJ262246 BZY262239:CAF262246 CJU262239:CKB262246 CTQ262239:CTX262246 DDM262239:DDT262246 DNI262239:DNP262246 DXE262239:DXL262246 EHA262239:EHH262246 EQW262239:ERD262246 FAS262239:FAZ262246 FKO262239:FKV262246 FUK262239:FUR262246 GEG262239:GEN262246 GOC262239:GOJ262246 GXY262239:GYF262246 HHU262239:HIB262246 HRQ262239:HRX262246 IBM262239:IBT262246 ILI262239:ILP262246 IVE262239:IVL262246 JFA262239:JFH262246 JOW262239:JPD262246 JYS262239:JYZ262246 KIO262239:KIV262246 KSK262239:KSR262246 LCG262239:LCN262246 LMC262239:LMJ262246 LVY262239:LWF262246 MFU262239:MGB262246 MPQ262239:MPX262246 MZM262239:MZT262246 NJI262239:NJP262246 NTE262239:NTL262246 ODA262239:ODH262246 OMW262239:OND262246 OWS262239:OWZ262246 PGO262239:PGV262246 PQK262239:PQR262246 QAG262239:QAN262246 QKC262239:QKJ262246 QTY262239:QUF262246 RDU262239:REB262246 RNQ262239:RNX262246 RXM262239:RXT262246 SHI262239:SHP262246 SRE262239:SRL262246 TBA262239:TBH262246 TKW262239:TLD262246 TUS262239:TUZ262246 UEO262239:UEV262246 UOK262239:UOR262246 UYG262239:UYN262246 VIC262239:VIJ262246 VRY262239:VSF262246 WBU262239:WCB262246 WLQ262239:WLX262246 WVM262239:WVT262246 E327775:L327782 JA327775:JH327782 SW327775:TD327782 ACS327775:ACZ327782 AMO327775:AMV327782 AWK327775:AWR327782 BGG327775:BGN327782 BQC327775:BQJ327782 BZY327775:CAF327782 CJU327775:CKB327782 CTQ327775:CTX327782 DDM327775:DDT327782 DNI327775:DNP327782 DXE327775:DXL327782 EHA327775:EHH327782 EQW327775:ERD327782 FAS327775:FAZ327782 FKO327775:FKV327782 FUK327775:FUR327782 GEG327775:GEN327782 GOC327775:GOJ327782 GXY327775:GYF327782 HHU327775:HIB327782 HRQ327775:HRX327782 IBM327775:IBT327782 ILI327775:ILP327782 IVE327775:IVL327782 JFA327775:JFH327782 JOW327775:JPD327782 JYS327775:JYZ327782 KIO327775:KIV327782 KSK327775:KSR327782 LCG327775:LCN327782 LMC327775:LMJ327782 LVY327775:LWF327782 MFU327775:MGB327782 MPQ327775:MPX327782 MZM327775:MZT327782 NJI327775:NJP327782 NTE327775:NTL327782 ODA327775:ODH327782 OMW327775:OND327782 OWS327775:OWZ327782 PGO327775:PGV327782 PQK327775:PQR327782 QAG327775:QAN327782 QKC327775:QKJ327782 QTY327775:QUF327782 RDU327775:REB327782 RNQ327775:RNX327782 RXM327775:RXT327782 SHI327775:SHP327782 SRE327775:SRL327782 TBA327775:TBH327782 TKW327775:TLD327782 TUS327775:TUZ327782 UEO327775:UEV327782 UOK327775:UOR327782 UYG327775:UYN327782 VIC327775:VIJ327782 VRY327775:VSF327782 WBU327775:WCB327782 WLQ327775:WLX327782 WVM327775:WVT327782 E393311:L393318 JA393311:JH393318 SW393311:TD393318 ACS393311:ACZ393318 AMO393311:AMV393318 AWK393311:AWR393318 BGG393311:BGN393318 BQC393311:BQJ393318 BZY393311:CAF393318 CJU393311:CKB393318 CTQ393311:CTX393318 DDM393311:DDT393318 DNI393311:DNP393318 DXE393311:DXL393318 EHA393311:EHH393318 EQW393311:ERD393318 FAS393311:FAZ393318 FKO393311:FKV393318 FUK393311:FUR393318 GEG393311:GEN393318 GOC393311:GOJ393318 GXY393311:GYF393318 HHU393311:HIB393318 HRQ393311:HRX393318 IBM393311:IBT393318 ILI393311:ILP393318 IVE393311:IVL393318 JFA393311:JFH393318 JOW393311:JPD393318 JYS393311:JYZ393318 KIO393311:KIV393318 KSK393311:KSR393318 LCG393311:LCN393318 LMC393311:LMJ393318 LVY393311:LWF393318 MFU393311:MGB393318 MPQ393311:MPX393318 MZM393311:MZT393318 NJI393311:NJP393318 NTE393311:NTL393318 ODA393311:ODH393318 OMW393311:OND393318 OWS393311:OWZ393318 PGO393311:PGV393318 PQK393311:PQR393318 QAG393311:QAN393318 QKC393311:QKJ393318 QTY393311:QUF393318 RDU393311:REB393318 RNQ393311:RNX393318 RXM393311:RXT393318 SHI393311:SHP393318 SRE393311:SRL393318 TBA393311:TBH393318 TKW393311:TLD393318 TUS393311:TUZ393318 UEO393311:UEV393318 UOK393311:UOR393318 UYG393311:UYN393318 VIC393311:VIJ393318 VRY393311:VSF393318 WBU393311:WCB393318 WLQ393311:WLX393318 WVM393311:WVT393318 E458847:L458854 JA458847:JH458854 SW458847:TD458854 ACS458847:ACZ458854 AMO458847:AMV458854 AWK458847:AWR458854 BGG458847:BGN458854 BQC458847:BQJ458854 BZY458847:CAF458854 CJU458847:CKB458854 CTQ458847:CTX458854 DDM458847:DDT458854 DNI458847:DNP458854 DXE458847:DXL458854 EHA458847:EHH458854 EQW458847:ERD458854 FAS458847:FAZ458854 FKO458847:FKV458854 FUK458847:FUR458854 GEG458847:GEN458854 GOC458847:GOJ458854 GXY458847:GYF458854 HHU458847:HIB458854 HRQ458847:HRX458854 IBM458847:IBT458854 ILI458847:ILP458854 IVE458847:IVL458854 JFA458847:JFH458854 JOW458847:JPD458854 JYS458847:JYZ458854 KIO458847:KIV458854 KSK458847:KSR458854 LCG458847:LCN458854 LMC458847:LMJ458854 LVY458847:LWF458854 MFU458847:MGB458854 MPQ458847:MPX458854 MZM458847:MZT458854 NJI458847:NJP458854 NTE458847:NTL458854 ODA458847:ODH458854 OMW458847:OND458854 OWS458847:OWZ458854 PGO458847:PGV458854 PQK458847:PQR458854 QAG458847:QAN458854 QKC458847:QKJ458854 QTY458847:QUF458854 RDU458847:REB458854 RNQ458847:RNX458854 RXM458847:RXT458854 SHI458847:SHP458854 SRE458847:SRL458854 TBA458847:TBH458854 TKW458847:TLD458854 TUS458847:TUZ458854 UEO458847:UEV458854 UOK458847:UOR458854 UYG458847:UYN458854 VIC458847:VIJ458854 VRY458847:VSF458854 WBU458847:WCB458854 WLQ458847:WLX458854 WVM458847:WVT458854 E524383:L524390 JA524383:JH524390 SW524383:TD524390 ACS524383:ACZ524390 AMO524383:AMV524390 AWK524383:AWR524390 BGG524383:BGN524390 BQC524383:BQJ524390 BZY524383:CAF524390 CJU524383:CKB524390 CTQ524383:CTX524390 DDM524383:DDT524390 DNI524383:DNP524390 DXE524383:DXL524390 EHA524383:EHH524390 EQW524383:ERD524390 FAS524383:FAZ524390 FKO524383:FKV524390 FUK524383:FUR524390 GEG524383:GEN524390 GOC524383:GOJ524390 GXY524383:GYF524390 HHU524383:HIB524390 HRQ524383:HRX524390 IBM524383:IBT524390 ILI524383:ILP524390 IVE524383:IVL524390 JFA524383:JFH524390 JOW524383:JPD524390 JYS524383:JYZ524390 KIO524383:KIV524390 KSK524383:KSR524390 LCG524383:LCN524390 LMC524383:LMJ524390 LVY524383:LWF524390 MFU524383:MGB524390 MPQ524383:MPX524390 MZM524383:MZT524390 NJI524383:NJP524390 NTE524383:NTL524390 ODA524383:ODH524390 OMW524383:OND524390 OWS524383:OWZ524390 PGO524383:PGV524390 PQK524383:PQR524390 QAG524383:QAN524390 QKC524383:QKJ524390 QTY524383:QUF524390 RDU524383:REB524390 RNQ524383:RNX524390 RXM524383:RXT524390 SHI524383:SHP524390 SRE524383:SRL524390 TBA524383:TBH524390 TKW524383:TLD524390 TUS524383:TUZ524390 UEO524383:UEV524390 UOK524383:UOR524390 UYG524383:UYN524390 VIC524383:VIJ524390 VRY524383:VSF524390 WBU524383:WCB524390 WLQ524383:WLX524390 WVM524383:WVT524390 E589919:L589926 JA589919:JH589926 SW589919:TD589926 ACS589919:ACZ589926 AMO589919:AMV589926 AWK589919:AWR589926 BGG589919:BGN589926 BQC589919:BQJ589926 BZY589919:CAF589926 CJU589919:CKB589926 CTQ589919:CTX589926 DDM589919:DDT589926 DNI589919:DNP589926 DXE589919:DXL589926 EHA589919:EHH589926 EQW589919:ERD589926 FAS589919:FAZ589926 FKO589919:FKV589926 FUK589919:FUR589926 GEG589919:GEN589926 GOC589919:GOJ589926 GXY589919:GYF589926 HHU589919:HIB589926 HRQ589919:HRX589926 IBM589919:IBT589926 ILI589919:ILP589926 IVE589919:IVL589926 JFA589919:JFH589926 JOW589919:JPD589926 JYS589919:JYZ589926 KIO589919:KIV589926 KSK589919:KSR589926 LCG589919:LCN589926 LMC589919:LMJ589926 LVY589919:LWF589926 MFU589919:MGB589926 MPQ589919:MPX589926 MZM589919:MZT589926 NJI589919:NJP589926 NTE589919:NTL589926 ODA589919:ODH589926 OMW589919:OND589926 OWS589919:OWZ589926 PGO589919:PGV589926 PQK589919:PQR589926 QAG589919:QAN589926 QKC589919:QKJ589926 QTY589919:QUF589926 RDU589919:REB589926 RNQ589919:RNX589926 RXM589919:RXT589926 SHI589919:SHP589926 SRE589919:SRL589926 TBA589919:TBH589926 TKW589919:TLD589926 TUS589919:TUZ589926 UEO589919:UEV589926 UOK589919:UOR589926 UYG589919:UYN589926 VIC589919:VIJ589926 VRY589919:VSF589926 WBU589919:WCB589926 WLQ589919:WLX589926 WVM589919:WVT589926 E655455:L655462 JA655455:JH655462 SW655455:TD655462 ACS655455:ACZ655462 AMO655455:AMV655462 AWK655455:AWR655462 BGG655455:BGN655462 BQC655455:BQJ655462 BZY655455:CAF655462 CJU655455:CKB655462 CTQ655455:CTX655462 DDM655455:DDT655462 DNI655455:DNP655462 DXE655455:DXL655462 EHA655455:EHH655462 EQW655455:ERD655462 FAS655455:FAZ655462 FKO655455:FKV655462 FUK655455:FUR655462 GEG655455:GEN655462 GOC655455:GOJ655462 GXY655455:GYF655462 HHU655455:HIB655462 HRQ655455:HRX655462 IBM655455:IBT655462 ILI655455:ILP655462 IVE655455:IVL655462 JFA655455:JFH655462 JOW655455:JPD655462 JYS655455:JYZ655462 KIO655455:KIV655462 KSK655455:KSR655462 LCG655455:LCN655462 LMC655455:LMJ655462 LVY655455:LWF655462 MFU655455:MGB655462 MPQ655455:MPX655462 MZM655455:MZT655462 NJI655455:NJP655462 NTE655455:NTL655462 ODA655455:ODH655462 OMW655455:OND655462 OWS655455:OWZ655462 PGO655455:PGV655462 PQK655455:PQR655462 QAG655455:QAN655462 QKC655455:QKJ655462 QTY655455:QUF655462 RDU655455:REB655462 RNQ655455:RNX655462 RXM655455:RXT655462 SHI655455:SHP655462 SRE655455:SRL655462 TBA655455:TBH655462 TKW655455:TLD655462 TUS655455:TUZ655462 UEO655455:UEV655462 UOK655455:UOR655462 UYG655455:UYN655462 VIC655455:VIJ655462 VRY655455:VSF655462 WBU655455:WCB655462 WLQ655455:WLX655462 WVM655455:WVT655462 E720991:L720998 JA720991:JH720998 SW720991:TD720998 ACS720991:ACZ720998 AMO720991:AMV720998 AWK720991:AWR720998 BGG720991:BGN720998 BQC720991:BQJ720998 BZY720991:CAF720998 CJU720991:CKB720998 CTQ720991:CTX720998 DDM720991:DDT720998 DNI720991:DNP720998 DXE720991:DXL720998 EHA720991:EHH720998 EQW720991:ERD720998 FAS720991:FAZ720998 FKO720991:FKV720998 FUK720991:FUR720998 GEG720991:GEN720998 GOC720991:GOJ720998 GXY720991:GYF720998 HHU720991:HIB720998 HRQ720991:HRX720998 IBM720991:IBT720998 ILI720991:ILP720998 IVE720991:IVL720998 JFA720991:JFH720998 JOW720991:JPD720998 JYS720991:JYZ720998 KIO720991:KIV720998 KSK720991:KSR720998 LCG720991:LCN720998 LMC720991:LMJ720998 LVY720991:LWF720998 MFU720991:MGB720998 MPQ720991:MPX720998 MZM720991:MZT720998 NJI720991:NJP720998 NTE720991:NTL720998 ODA720991:ODH720998 OMW720991:OND720998 OWS720991:OWZ720998 PGO720991:PGV720998 PQK720991:PQR720998 QAG720991:QAN720998 QKC720991:QKJ720998 QTY720991:QUF720998 RDU720991:REB720998 RNQ720991:RNX720998 RXM720991:RXT720998 SHI720991:SHP720998 SRE720991:SRL720998 TBA720991:TBH720998 TKW720991:TLD720998 TUS720991:TUZ720998 UEO720991:UEV720998 UOK720991:UOR720998 UYG720991:UYN720998 VIC720991:VIJ720998 VRY720991:VSF720998 WBU720991:WCB720998 WLQ720991:WLX720998 WVM720991:WVT720998 E786527:L786534 JA786527:JH786534 SW786527:TD786534 ACS786527:ACZ786534 AMO786527:AMV786534 AWK786527:AWR786534 BGG786527:BGN786534 BQC786527:BQJ786534 BZY786527:CAF786534 CJU786527:CKB786534 CTQ786527:CTX786534 DDM786527:DDT786534 DNI786527:DNP786534 DXE786527:DXL786534 EHA786527:EHH786534 EQW786527:ERD786534 FAS786527:FAZ786534 FKO786527:FKV786534 FUK786527:FUR786534 GEG786527:GEN786534 GOC786527:GOJ786534 GXY786527:GYF786534 HHU786527:HIB786534 HRQ786527:HRX786534 IBM786527:IBT786534 ILI786527:ILP786534 IVE786527:IVL786534 JFA786527:JFH786534 JOW786527:JPD786534 JYS786527:JYZ786534 KIO786527:KIV786534 KSK786527:KSR786534 LCG786527:LCN786534 LMC786527:LMJ786534 LVY786527:LWF786534 MFU786527:MGB786534 MPQ786527:MPX786534 MZM786527:MZT786534 NJI786527:NJP786534 NTE786527:NTL786534 ODA786527:ODH786534 OMW786527:OND786534 OWS786527:OWZ786534 PGO786527:PGV786534 PQK786527:PQR786534 QAG786527:QAN786534 QKC786527:QKJ786534 QTY786527:QUF786534 RDU786527:REB786534 RNQ786527:RNX786534 RXM786527:RXT786534 SHI786527:SHP786534 SRE786527:SRL786534 TBA786527:TBH786534 TKW786527:TLD786534 TUS786527:TUZ786534 UEO786527:UEV786534 UOK786527:UOR786534 UYG786527:UYN786534 VIC786527:VIJ786534 VRY786527:VSF786534 WBU786527:WCB786534 WLQ786527:WLX786534 WVM786527:WVT786534 E852063:L852070 JA852063:JH852070 SW852063:TD852070 ACS852063:ACZ852070 AMO852063:AMV852070 AWK852063:AWR852070 BGG852063:BGN852070 BQC852063:BQJ852070 BZY852063:CAF852070 CJU852063:CKB852070 CTQ852063:CTX852070 DDM852063:DDT852070 DNI852063:DNP852070 DXE852063:DXL852070 EHA852063:EHH852070 EQW852063:ERD852070 FAS852063:FAZ852070 FKO852063:FKV852070 FUK852063:FUR852070 GEG852063:GEN852070 GOC852063:GOJ852070 GXY852063:GYF852070 HHU852063:HIB852070 HRQ852063:HRX852070 IBM852063:IBT852070 ILI852063:ILP852070 IVE852063:IVL852070 JFA852063:JFH852070 JOW852063:JPD852070 JYS852063:JYZ852070 KIO852063:KIV852070 KSK852063:KSR852070 LCG852063:LCN852070 LMC852063:LMJ852070 LVY852063:LWF852070 MFU852063:MGB852070 MPQ852063:MPX852070 MZM852063:MZT852070 NJI852063:NJP852070 NTE852063:NTL852070 ODA852063:ODH852070 OMW852063:OND852070 OWS852063:OWZ852070 PGO852063:PGV852070 PQK852063:PQR852070 QAG852063:QAN852070 QKC852063:QKJ852070 QTY852063:QUF852070 RDU852063:REB852070 RNQ852063:RNX852070 RXM852063:RXT852070 SHI852063:SHP852070 SRE852063:SRL852070 TBA852063:TBH852070 TKW852063:TLD852070 TUS852063:TUZ852070 UEO852063:UEV852070 UOK852063:UOR852070 UYG852063:UYN852070 VIC852063:VIJ852070 VRY852063:VSF852070 WBU852063:WCB852070 WLQ852063:WLX852070 WVM852063:WVT852070 E917599:L917606 JA917599:JH917606 SW917599:TD917606 ACS917599:ACZ917606 AMO917599:AMV917606 AWK917599:AWR917606 BGG917599:BGN917606 BQC917599:BQJ917606 BZY917599:CAF917606 CJU917599:CKB917606 CTQ917599:CTX917606 DDM917599:DDT917606 DNI917599:DNP917606 DXE917599:DXL917606 EHA917599:EHH917606 EQW917599:ERD917606 FAS917599:FAZ917606 FKO917599:FKV917606 FUK917599:FUR917606 GEG917599:GEN917606 GOC917599:GOJ917606 GXY917599:GYF917606 HHU917599:HIB917606 HRQ917599:HRX917606 IBM917599:IBT917606 ILI917599:ILP917606 IVE917599:IVL917606 JFA917599:JFH917606 JOW917599:JPD917606 JYS917599:JYZ917606 KIO917599:KIV917606 KSK917599:KSR917606 LCG917599:LCN917606 LMC917599:LMJ917606 LVY917599:LWF917606 MFU917599:MGB917606 MPQ917599:MPX917606 MZM917599:MZT917606 NJI917599:NJP917606 NTE917599:NTL917606 ODA917599:ODH917606 OMW917599:OND917606 OWS917599:OWZ917606 PGO917599:PGV917606 PQK917599:PQR917606 QAG917599:QAN917606 QKC917599:QKJ917606 QTY917599:QUF917606 RDU917599:REB917606 RNQ917599:RNX917606 RXM917599:RXT917606 SHI917599:SHP917606 SRE917599:SRL917606 TBA917599:TBH917606 TKW917599:TLD917606 TUS917599:TUZ917606 UEO917599:UEV917606 UOK917599:UOR917606 UYG917599:UYN917606 VIC917599:VIJ917606 VRY917599:VSF917606 WBU917599:WCB917606 WLQ917599:WLX917606 WVM917599:WVT917606 E983135:L983142 JA983135:JH983142 SW983135:TD983142 ACS983135:ACZ983142 AMO983135:AMV983142 AWK983135:AWR983142 BGG983135:BGN983142 BQC983135:BQJ983142 BZY983135:CAF983142 CJU983135:CKB983142 CTQ983135:CTX983142 DDM983135:DDT983142 DNI983135:DNP983142 DXE983135:DXL983142 EHA983135:EHH983142 EQW983135:ERD983142 FAS983135:FAZ983142 FKO983135:FKV983142 FUK983135:FUR983142 GEG983135:GEN983142 GOC983135:GOJ983142 GXY983135:GYF983142 HHU983135:HIB983142 HRQ983135:HRX983142 IBM983135:IBT983142 ILI983135:ILP983142 IVE983135:IVL983142 JFA983135:JFH983142 JOW983135:JPD983142 JYS983135:JYZ983142 KIO983135:KIV983142 KSK983135:KSR983142 LCG983135:LCN983142 LMC983135:LMJ983142 LVY983135:LWF983142 MFU983135:MGB983142 MPQ983135:MPX983142 MZM983135:MZT983142 NJI983135:NJP983142 NTE983135:NTL983142 ODA983135:ODH983142 OMW983135:OND983142 OWS983135:OWZ983142 PGO983135:PGV983142 PQK983135:PQR983142 QAG983135:QAN983142 QKC983135:QKJ983142 QTY983135:QUF983142 RDU983135:REB983142 RNQ983135:RNX983142 RXM983135:RXT983142 SHI983135:SHP983142 SRE983135:SRL983142 TBA983135:TBH983142 TKW983135:TLD983142 TUS983135:TUZ983142 UEO983135:UEV983142 UOK983135:UOR983142 UYG983135:UYN983142 VIC983135:VIJ983142 VRY983135:VSF983142" xr:uid="{00000000-0002-0000-0400-000008000000}">
      <formula1>$FZ$14:$FZ$19</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41:AX42 AL66:AX67 AL91:AX92" xr:uid="{013C74DF-484B-40AA-AA8E-7F9C64830FB6}">
      <formula1>"{Select} Physical or Mobile,Physical OTP Token, Mobile OTP Token"</formula1>
    </dataValidation>
    <dataValidation type="list" allowBlank="1" showInputMessage="1" showErrorMessage="1" sqref="BN39:BQ42 BN64:BQ67 BN89:BQ92" xr:uid="{F8519B7C-5605-4FCA-A7CC-D19A43662C78}">
      <formula1>$FZ$21:$FZ$22</formula1>
    </dataValidation>
  </dataValidations>
  <printOptions horizontalCentered="1"/>
  <pageMargins left="7.874015748031496E-2" right="7.874015748031496E-2" top="0.59055118110236227" bottom="0.39370078740157483" header="0.27559055118110237" footer="0.27559055118110237"/>
  <pageSetup paperSize="9" scale="75"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textLength" allowBlank="1" showInputMessage="1" showErrorMessage="1" promptTitle="Product ID" prompt="(Min 8 - Max 1  alphanumeric characters only)" xr:uid="{00000000-0002-0000-0400-000009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V65595 JR65595 TN65595 ADJ65595 ANF65595 AXB65595 BGX65595 BQT65595 CAP65595 CKL65595 CUH65595 DED65595 DNZ65595 DXV65595 EHR65595 ERN65595 FBJ65595 FLF65595 FVB65595 GEX65595 GOT65595 GYP65595 HIL65595 HSH65595 ICD65595 ILZ65595 IVV65595 JFR65595 JPN65595 JZJ65595 KJF65595 KTB65595 LCX65595 LMT65595 LWP65595 MGL65595 MQH65595 NAD65595 NJZ65595 NTV65595 ODR65595 ONN65595 OXJ65595 PHF65595 PRB65595 QAX65595 QKT65595 QUP65595 REL65595 ROH65595 RYD65595 SHZ65595 SRV65595 TBR65595 TLN65595 TVJ65595 UFF65595 UPB65595 UYX65595 VIT65595 VSP65595 WCL65595 WMH65595 WWD65595 V131131 JR131131 TN131131 ADJ131131 ANF131131 AXB131131 BGX131131 BQT131131 CAP131131 CKL131131 CUH131131 DED131131 DNZ131131 DXV131131 EHR131131 ERN131131 FBJ131131 FLF131131 FVB131131 GEX131131 GOT131131 GYP131131 HIL131131 HSH131131 ICD131131 ILZ131131 IVV131131 JFR131131 JPN131131 JZJ131131 KJF131131 KTB131131 LCX131131 LMT131131 LWP131131 MGL131131 MQH131131 NAD131131 NJZ131131 NTV131131 ODR131131 ONN131131 OXJ131131 PHF131131 PRB131131 QAX131131 QKT131131 QUP131131 REL131131 ROH131131 RYD131131 SHZ131131 SRV131131 TBR131131 TLN131131 TVJ131131 UFF131131 UPB131131 UYX131131 VIT131131 VSP131131 WCL131131 WMH131131 WWD131131 V196667 JR196667 TN196667 ADJ196667 ANF196667 AXB196667 BGX196667 BQT196667 CAP196667 CKL196667 CUH196667 DED196667 DNZ196667 DXV196667 EHR196667 ERN196667 FBJ196667 FLF196667 FVB196667 GEX196667 GOT196667 GYP196667 HIL196667 HSH196667 ICD196667 ILZ196667 IVV196667 JFR196667 JPN196667 JZJ196667 KJF196667 KTB196667 LCX196667 LMT196667 LWP196667 MGL196667 MQH196667 NAD196667 NJZ196667 NTV196667 ODR196667 ONN196667 OXJ196667 PHF196667 PRB196667 QAX196667 QKT196667 QUP196667 REL196667 ROH196667 RYD196667 SHZ196667 SRV196667 TBR196667 TLN196667 TVJ196667 UFF196667 UPB196667 UYX196667 VIT196667 VSP196667 WCL196667 WMH196667 WWD196667 V262203 JR262203 TN262203 ADJ262203 ANF262203 AXB262203 BGX262203 BQT262203 CAP262203 CKL262203 CUH262203 DED262203 DNZ262203 DXV262203 EHR262203 ERN262203 FBJ262203 FLF262203 FVB262203 GEX262203 GOT262203 GYP262203 HIL262203 HSH262203 ICD262203 ILZ262203 IVV262203 JFR262203 JPN262203 JZJ262203 KJF262203 KTB262203 LCX262203 LMT262203 LWP262203 MGL262203 MQH262203 NAD262203 NJZ262203 NTV262203 ODR262203 ONN262203 OXJ262203 PHF262203 PRB262203 QAX262203 QKT262203 QUP262203 REL262203 ROH262203 RYD262203 SHZ262203 SRV262203 TBR262203 TLN262203 TVJ262203 UFF262203 UPB262203 UYX262203 VIT262203 VSP262203 WCL262203 WMH262203 WWD262203 V327739 JR327739 TN327739 ADJ327739 ANF327739 AXB327739 BGX327739 BQT327739 CAP327739 CKL327739 CUH327739 DED327739 DNZ327739 DXV327739 EHR327739 ERN327739 FBJ327739 FLF327739 FVB327739 GEX327739 GOT327739 GYP327739 HIL327739 HSH327739 ICD327739 ILZ327739 IVV327739 JFR327739 JPN327739 JZJ327739 KJF327739 KTB327739 LCX327739 LMT327739 LWP327739 MGL327739 MQH327739 NAD327739 NJZ327739 NTV327739 ODR327739 ONN327739 OXJ327739 PHF327739 PRB327739 QAX327739 QKT327739 QUP327739 REL327739 ROH327739 RYD327739 SHZ327739 SRV327739 TBR327739 TLN327739 TVJ327739 UFF327739 UPB327739 UYX327739 VIT327739 VSP327739 WCL327739 WMH327739 WWD327739 V393275 JR393275 TN393275 ADJ393275 ANF393275 AXB393275 BGX393275 BQT393275 CAP393275 CKL393275 CUH393275 DED393275 DNZ393275 DXV393275 EHR393275 ERN393275 FBJ393275 FLF393275 FVB393275 GEX393275 GOT393275 GYP393275 HIL393275 HSH393275 ICD393275 ILZ393275 IVV393275 JFR393275 JPN393275 JZJ393275 KJF393275 KTB393275 LCX393275 LMT393275 LWP393275 MGL393275 MQH393275 NAD393275 NJZ393275 NTV393275 ODR393275 ONN393275 OXJ393275 PHF393275 PRB393275 QAX393275 QKT393275 QUP393275 REL393275 ROH393275 RYD393275 SHZ393275 SRV393275 TBR393275 TLN393275 TVJ393275 UFF393275 UPB393275 UYX393275 VIT393275 VSP393275 WCL393275 WMH393275 WWD393275 V458811 JR458811 TN458811 ADJ458811 ANF458811 AXB458811 BGX458811 BQT458811 CAP458811 CKL458811 CUH458811 DED458811 DNZ458811 DXV458811 EHR458811 ERN458811 FBJ458811 FLF458811 FVB458811 GEX458811 GOT458811 GYP458811 HIL458811 HSH458811 ICD458811 ILZ458811 IVV458811 JFR458811 JPN458811 JZJ458811 KJF458811 KTB458811 LCX458811 LMT458811 LWP458811 MGL458811 MQH458811 NAD458811 NJZ458811 NTV458811 ODR458811 ONN458811 OXJ458811 PHF458811 PRB458811 QAX458811 QKT458811 QUP458811 REL458811 ROH458811 RYD458811 SHZ458811 SRV458811 TBR458811 TLN458811 TVJ458811 UFF458811 UPB458811 UYX458811 VIT458811 VSP458811 WCL458811 WMH458811 WWD458811 V524347 JR524347 TN524347 ADJ524347 ANF524347 AXB524347 BGX524347 BQT524347 CAP524347 CKL524347 CUH524347 DED524347 DNZ524347 DXV524347 EHR524347 ERN524347 FBJ524347 FLF524347 FVB524347 GEX524347 GOT524347 GYP524347 HIL524347 HSH524347 ICD524347 ILZ524347 IVV524347 JFR524347 JPN524347 JZJ524347 KJF524347 KTB524347 LCX524347 LMT524347 LWP524347 MGL524347 MQH524347 NAD524347 NJZ524347 NTV524347 ODR524347 ONN524347 OXJ524347 PHF524347 PRB524347 QAX524347 QKT524347 QUP524347 REL524347 ROH524347 RYD524347 SHZ524347 SRV524347 TBR524347 TLN524347 TVJ524347 UFF524347 UPB524347 UYX524347 VIT524347 VSP524347 WCL524347 WMH524347 WWD524347 V589883 JR589883 TN589883 ADJ589883 ANF589883 AXB589883 BGX589883 BQT589883 CAP589883 CKL589883 CUH589883 DED589883 DNZ589883 DXV589883 EHR589883 ERN589883 FBJ589883 FLF589883 FVB589883 GEX589883 GOT589883 GYP589883 HIL589883 HSH589883 ICD589883 ILZ589883 IVV589883 JFR589883 JPN589883 JZJ589883 KJF589883 KTB589883 LCX589883 LMT589883 LWP589883 MGL589883 MQH589883 NAD589883 NJZ589883 NTV589883 ODR589883 ONN589883 OXJ589883 PHF589883 PRB589883 QAX589883 QKT589883 QUP589883 REL589883 ROH589883 RYD589883 SHZ589883 SRV589883 TBR589883 TLN589883 TVJ589883 UFF589883 UPB589883 UYX589883 VIT589883 VSP589883 WCL589883 WMH589883 WWD589883 V655419 JR655419 TN655419 ADJ655419 ANF655419 AXB655419 BGX655419 BQT655419 CAP655419 CKL655419 CUH655419 DED655419 DNZ655419 DXV655419 EHR655419 ERN655419 FBJ655419 FLF655419 FVB655419 GEX655419 GOT655419 GYP655419 HIL655419 HSH655419 ICD655419 ILZ655419 IVV655419 JFR655419 JPN655419 JZJ655419 KJF655419 KTB655419 LCX655419 LMT655419 LWP655419 MGL655419 MQH655419 NAD655419 NJZ655419 NTV655419 ODR655419 ONN655419 OXJ655419 PHF655419 PRB655419 QAX655419 QKT655419 QUP655419 REL655419 ROH655419 RYD655419 SHZ655419 SRV655419 TBR655419 TLN655419 TVJ655419 UFF655419 UPB655419 UYX655419 VIT655419 VSP655419 WCL655419 WMH655419 WWD655419 V720955 JR720955 TN720955 ADJ720955 ANF720955 AXB720955 BGX720955 BQT720955 CAP720955 CKL720955 CUH720955 DED720955 DNZ720955 DXV720955 EHR720955 ERN720955 FBJ720955 FLF720955 FVB720955 GEX720955 GOT720955 GYP720955 HIL720955 HSH720955 ICD720955 ILZ720955 IVV720955 JFR720955 JPN720955 JZJ720955 KJF720955 KTB720955 LCX720955 LMT720955 LWP720955 MGL720955 MQH720955 NAD720955 NJZ720955 NTV720955 ODR720955 ONN720955 OXJ720955 PHF720955 PRB720955 QAX720955 QKT720955 QUP720955 REL720955 ROH720955 RYD720955 SHZ720955 SRV720955 TBR720955 TLN720955 TVJ720955 UFF720955 UPB720955 UYX720955 VIT720955 VSP720955 WCL720955 WMH720955 WWD720955 V786491 JR786491 TN786491 ADJ786491 ANF786491 AXB786491 BGX786491 BQT786491 CAP786491 CKL786491 CUH786491 DED786491 DNZ786491 DXV786491 EHR786491 ERN786491 FBJ786491 FLF786491 FVB786491 GEX786491 GOT786491 GYP786491 HIL786491 HSH786491 ICD786491 ILZ786491 IVV786491 JFR786491 JPN786491 JZJ786491 KJF786491 KTB786491 LCX786491 LMT786491 LWP786491 MGL786491 MQH786491 NAD786491 NJZ786491 NTV786491 ODR786491 ONN786491 OXJ786491 PHF786491 PRB786491 QAX786491 QKT786491 QUP786491 REL786491 ROH786491 RYD786491 SHZ786491 SRV786491 TBR786491 TLN786491 TVJ786491 UFF786491 UPB786491 UYX786491 VIT786491 VSP786491 WCL786491 WMH786491 WWD786491 V852027 JR852027 TN852027 ADJ852027 ANF852027 AXB852027 BGX852027 BQT852027 CAP852027 CKL852027 CUH852027 DED852027 DNZ852027 DXV852027 EHR852027 ERN852027 FBJ852027 FLF852027 FVB852027 GEX852027 GOT852027 GYP852027 HIL852027 HSH852027 ICD852027 ILZ852027 IVV852027 JFR852027 JPN852027 JZJ852027 KJF852027 KTB852027 LCX852027 LMT852027 LWP852027 MGL852027 MQH852027 NAD852027 NJZ852027 NTV852027 ODR852027 ONN852027 OXJ852027 PHF852027 PRB852027 QAX852027 QKT852027 QUP852027 REL852027 ROH852027 RYD852027 SHZ852027 SRV852027 TBR852027 TLN852027 TVJ852027 UFF852027 UPB852027 UYX852027 VIT852027 VSP852027 WCL852027 WMH852027 WWD852027 V917563 JR917563 TN917563 ADJ917563 ANF917563 AXB917563 BGX917563 BQT917563 CAP917563 CKL917563 CUH917563 DED917563 DNZ917563 DXV917563 EHR917563 ERN917563 FBJ917563 FLF917563 FVB917563 GEX917563 GOT917563 GYP917563 HIL917563 HSH917563 ICD917563 ILZ917563 IVV917563 JFR917563 JPN917563 JZJ917563 KJF917563 KTB917563 LCX917563 LMT917563 LWP917563 MGL917563 MQH917563 NAD917563 NJZ917563 NTV917563 ODR917563 ONN917563 OXJ917563 PHF917563 PRB917563 QAX917563 QKT917563 QUP917563 REL917563 ROH917563 RYD917563 SHZ917563 SRV917563 TBR917563 TLN917563 TVJ917563 UFF917563 UPB917563 UYX917563 VIT917563 VSP917563 WCL917563 WMH917563 WWD917563 V983099 JR983099 TN983099 ADJ983099 ANF983099 AXB983099 BGX983099 BQT983099 CAP983099 CKL983099 CUH983099 DED983099 DNZ983099 DXV983099 EHR983099 ERN983099 FBJ983099 FLF983099 FVB983099 GEX983099 GOT983099 GYP983099 HIL983099 HSH983099 ICD983099 ILZ983099 IVV983099 JFR983099 JPN983099 JZJ983099 KJF983099 KTB983099 LCX983099 LMT983099 LWP983099 MGL983099 MQH983099 NAD983099 NJZ983099 NTV983099 ODR983099 ONN983099 OXJ983099 PHF983099 PRB983099 QAX983099 QKT983099 QUP983099 REL983099 ROH983099 RYD983099 SHZ983099 SRV983099 TBR983099 TLN983099 TVJ983099 UFF983099 UPB983099 UYX983099 VIT983099 VSP983099 WCL983099 WMH983099 WWD983099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V65616 JR65616 TN65616 ADJ65616 ANF65616 AXB65616 BGX65616 BQT65616 CAP65616 CKL65616 CUH65616 DED65616 DNZ65616 DXV65616 EHR65616 ERN65616 FBJ65616 FLF65616 FVB65616 GEX65616 GOT65616 GYP65616 HIL65616 HSH65616 ICD65616 ILZ65616 IVV65616 JFR65616 JPN65616 JZJ65616 KJF65616 KTB65616 LCX65616 LMT65616 LWP65616 MGL65616 MQH65616 NAD65616 NJZ65616 NTV65616 ODR65616 ONN65616 OXJ65616 PHF65616 PRB65616 QAX65616 QKT65616 QUP65616 REL65616 ROH65616 RYD65616 SHZ65616 SRV65616 TBR65616 TLN65616 TVJ65616 UFF65616 UPB65616 UYX65616 VIT65616 VSP65616 WCL65616 WMH65616 WWD65616 V131152 JR131152 TN131152 ADJ131152 ANF131152 AXB131152 BGX131152 BQT131152 CAP131152 CKL131152 CUH131152 DED131152 DNZ131152 DXV131152 EHR131152 ERN131152 FBJ131152 FLF131152 FVB131152 GEX131152 GOT131152 GYP131152 HIL131152 HSH131152 ICD131152 ILZ131152 IVV131152 JFR131152 JPN131152 JZJ131152 KJF131152 KTB131152 LCX131152 LMT131152 LWP131152 MGL131152 MQH131152 NAD131152 NJZ131152 NTV131152 ODR131152 ONN131152 OXJ131152 PHF131152 PRB131152 QAX131152 QKT131152 QUP131152 REL131152 ROH131152 RYD131152 SHZ131152 SRV131152 TBR131152 TLN131152 TVJ131152 UFF131152 UPB131152 UYX131152 VIT131152 VSP131152 WCL131152 WMH131152 WWD131152 V196688 JR196688 TN196688 ADJ196688 ANF196688 AXB196688 BGX196688 BQT196688 CAP196688 CKL196688 CUH196688 DED196688 DNZ196688 DXV196688 EHR196688 ERN196688 FBJ196688 FLF196688 FVB196688 GEX196688 GOT196688 GYP196688 HIL196688 HSH196688 ICD196688 ILZ196688 IVV196688 JFR196688 JPN196688 JZJ196688 KJF196688 KTB196688 LCX196688 LMT196688 LWP196688 MGL196688 MQH196688 NAD196688 NJZ196688 NTV196688 ODR196688 ONN196688 OXJ196688 PHF196688 PRB196688 QAX196688 QKT196688 QUP196688 REL196688 ROH196688 RYD196688 SHZ196688 SRV196688 TBR196688 TLN196688 TVJ196688 UFF196688 UPB196688 UYX196688 VIT196688 VSP196688 WCL196688 WMH196688 WWD196688 V262224 JR262224 TN262224 ADJ262224 ANF262224 AXB262224 BGX262224 BQT262224 CAP262224 CKL262224 CUH262224 DED262224 DNZ262224 DXV262224 EHR262224 ERN262224 FBJ262224 FLF262224 FVB262224 GEX262224 GOT262224 GYP262224 HIL262224 HSH262224 ICD262224 ILZ262224 IVV262224 JFR262224 JPN262224 JZJ262224 KJF262224 KTB262224 LCX262224 LMT262224 LWP262224 MGL262224 MQH262224 NAD262224 NJZ262224 NTV262224 ODR262224 ONN262224 OXJ262224 PHF262224 PRB262224 QAX262224 QKT262224 QUP262224 REL262224 ROH262224 RYD262224 SHZ262224 SRV262224 TBR262224 TLN262224 TVJ262224 UFF262224 UPB262224 UYX262224 VIT262224 VSP262224 WCL262224 WMH262224 WWD262224 V327760 JR327760 TN327760 ADJ327760 ANF327760 AXB327760 BGX327760 BQT327760 CAP327760 CKL327760 CUH327760 DED327760 DNZ327760 DXV327760 EHR327760 ERN327760 FBJ327760 FLF327760 FVB327760 GEX327760 GOT327760 GYP327760 HIL327760 HSH327760 ICD327760 ILZ327760 IVV327760 JFR327760 JPN327760 JZJ327760 KJF327760 KTB327760 LCX327760 LMT327760 LWP327760 MGL327760 MQH327760 NAD327760 NJZ327760 NTV327760 ODR327760 ONN327760 OXJ327760 PHF327760 PRB327760 QAX327760 QKT327760 QUP327760 REL327760 ROH327760 RYD327760 SHZ327760 SRV327760 TBR327760 TLN327760 TVJ327760 UFF327760 UPB327760 UYX327760 VIT327760 VSP327760 WCL327760 WMH327760 WWD327760 V393296 JR393296 TN393296 ADJ393296 ANF393296 AXB393296 BGX393296 BQT393296 CAP393296 CKL393296 CUH393296 DED393296 DNZ393296 DXV393296 EHR393296 ERN393296 FBJ393296 FLF393296 FVB393296 GEX393296 GOT393296 GYP393296 HIL393296 HSH393296 ICD393296 ILZ393296 IVV393296 JFR393296 JPN393296 JZJ393296 KJF393296 KTB393296 LCX393296 LMT393296 LWP393296 MGL393296 MQH393296 NAD393296 NJZ393296 NTV393296 ODR393296 ONN393296 OXJ393296 PHF393296 PRB393296 QAX393296 QKT393296 QUP393296 REL393296 ROH393296 RYD393296 SHZ393296 SRV393296 TBR393296 TLN393296 TVJ393296 UFF393296 UPB393296 UYX393296 VIT393296 VSP393296 WCL393296 WMH393296 WWD393296 V458832 JR458832 TN458832 ADJ458832 ANF458832 AXB458832 BGX458832 BQT458832 CAP458832 CKL458832 CUH458832 DED458832 DNZ458832 DXV458832 EHR458832 ERN458832 FBJ458832 FLF458832 FVB458832 GEX458832 GOT458832 GYP458832 HIL458832 HSH458832 ICD458832 ILZ458832 IVV458832 JFR458832 JPN458832 JZJ458832 KJF458832 KTB458832 LCX458832 LMT458832 LWP458832 MGL458832 MQH458832 NAD458832 NJZ458832 NTV458832 ODR458832 ONN458832 OXJ458832 PHF458832 PRB458832 QAX458832 QKT458832 QUP458832 REL458832 ROH458832 RYD458832 SHZ458832 SRV458832 TBR458832 TLN458832 TVJ458832 UFF458832 UPB458832 UYX458832 VIT458832 VSP458832 WCL458832 WMH458832 WWD458832 V524368 JR524368 TN524368 ADJ524368 ANF524368 AXB524368 BGX524368 BQT524368 CAP524368 CKL524368 CUH524368 DED524368 DNZ524368 DXV524368 EHR524368 ERN524368 FBJ524368 FLF524368 FVB524368 GEX524368 GOT524368 GYP524368 HIL524368 HSH524368 ICD524368 ILZ524368 IVV524368 JFR524368 JPN524368 JZJ524368 KJF524368 KTB524368 LCX524368 LMT524368 LWP524368 MGL524368 MQH524368 NAD524368 NJZ524368 NTV524368 ODR524368 ONN524368 OXJ524368 PHF524368 PRB524368 QAX524368 QKT524368 QUP524368 REL524368 ROH524368 RYD524368 SHZ524368 SRV524368 TBR524368 TLN524368 TVJ524368 UFF524368 UPB524368 UYX524368 VIT524368 VSP524368 WCL524368 WMH524368 WWD524368 V589904 JR589904 TN589904 ADJ589904 ANF589904 AXB589904 BGX589904 BQT589904 CAP589904 CKL589904 CUH589904 DED589904 DNZ589904 DXV589904 EHR589904 ERN589904 FBJ589904 FLF589904 FVB589904 GEX589904 GOT589904 GYP589904 HIL589904 HSH589904 ICD589904 ILZ589904 IVV589904 JFR589904 JPN589904 JZJ589904 KJF589904 KTB589904 LCX589904 LMT589904 LWP589904 MGL589904 MQH589904 NAD589904 NJZ589904 NTV589904 ODR589904 ONN589904 OXJ589904 PHF589904 PRB589904 QAX589904 QKT589904 QUP589904 REL589904 ROH589904 RYD589904 SHZ589904 SRV589904 TBR589904 TLN589904 TVJ589904 UFF589904 UPB589904 UYX589904 VIT589904 VSP589904 WCL589904 WMH589904 WWD589904 V655440 JR655440 TN655440 ADJ655440 ANF655440 AXB655440 BGX655440 BQT655440 CAP655440 CKL655440 CUH655440 DED655440 DNZ655440 DXV655440 EHR655440 ERN655440 FBJ655440 FLF655440 FVB655440 GEX655440 GOT655440 GYP655440 HIL655440 HSH655440 ICD655440 ILZ655440 IVV655440 JFR655440 JPN655440 JZJ655440 KJF655440 KTB655440 LCX655440 LMT655440 LWP655440 MGL655440 MQH655440 NAD655440 NJZ655440 NTV655440 ODR655440 ONN655440 OXJ655440 PHF655440 PRB655440 QAX655440 QKT655440 QUP655440 REL655440 ROH655440 RYD655440 SHZ655440 SRV655440 TBR655440 TLN655440 TVJ655440 UFF655440 UPB655440 UYX655440 VIT655440 VSP655440 WCL655440 WMH655440 WWD655440 V720976 JR720976 TN720976 ADJ720976 ANF720976 AXB720976 BGX720976 BQT720976 CAP720976 CKL720976 CUH720976 DED720976 DNZ720976 DXV720976 EHR720976 ERN720976 FBJ720976 FLF720976 FVB720976 GEX720976 GOT720976 GYP720976 HIL720976 HSH720976 ICD720976 ILZ720976 IVV720976 JFR720976 JPN720976 JZJ720976 KJF720976 KTB720976 LCX720976 LMT720976 LWP720976 MGL720976 MQH720976 NAD720976 NJZ720976 NTV720976 ODR720976 ONN720976 OXJ720976 PHF720976 PRB720976 QAX720976 QKT720976 QUP720976 REL720976 ROH720976 RYD720976 SHZ720976 SRV720976 TBR720976 TLN720976 TVJ720976 UFF720976 UPB720976 UYX720976 VIT720976 VSP720976 WCL720976 WMH720976 WWD720976 V786512 JR786512 TN786512 ADJ786512 ANF786512 AXB786512 BGX786512 BQT786512 CAP786512 CKL786512 CUH786512 DED786512 DNZ786512 DXV786512 EHR786512 ERN786512 FBJ786512 FLF786512 FVB786512 GEX786512 GOT786512 GYP786512 HIL786512 HSH786512 ICD786512 ILZ786512 IVV786512 JFR786512 JPN786512 JZJ786512 KJF786512 KTB786512 LCX786512 LMT786512 LWP786512 MGL786512 MQH786512 NAD786512 NJZ786512 NTV786512 ODR786512 ONN786512 OXJ786512 PHF786512 PRB786512 QAX786512 QKT786512 QUP786512 REL786512 ROH786512 RYD786512 SHZ786512 SRV786512 TBR786512 TLN786512 TVJ786512 UFF786512 UPB786512 UYX786512 VIT786512 VSP786512 WCL786512 WMH786512 WWD786512 V852048 JR852048 TN852048 ADJ852048 ANF852048 AXB852048 BGX852048 BQT852048 CAP852048 CKL852048 CUH852048 DED852048 DNZ852048 DXV852048 EHR852048 ERN852048 FBJ852048 FLF852048 FVB852048 GEX852048 GOT852048 GYP852048 HIL852048 HSH852048 ICD852048 ILZ852048 IVV852048 JFR852048 JPN852048 JZJ852048 KJF852048 KTB852048 LCX852048 LMT852048 LWP852048 MGL852048 MQH852048 NAD852048 NJZ852048 NTV852048 ODR852048 ONN852048 OXJ852048 PHF852048 PRB852048 QAX852048 QKT852048 QUP852048 REL852048 ROH852048 RYD852048 SHZ852048 SRV852048 TBR852048 TLN852048 TVJ852048 UFF852048 UPB852048 UYX852048 VIT852048 VSP852048 WCL852048 WMH852048 WWD852048 V917584 JR917584 TN917584 ADJ917584 ANF917584 AXB917584 BGX917584 BQT917584 CAP917584 CKL917584 CUH917584 DED917584 DNZ917584 DXV917584 EHR917584 ERN917584 FBJ917584 FLF917584 FVB917584 GEX917584 GOT917584 GYP917584 HIL917584 HSH917584 ICD917584 ILZ917584 IVV917584 JFR917584 JPN917584 JZJ917584 KJF917584 KTB917584 LCX917584 LMT917584 LWP917584 MGL917584 MQH917584 NAD917584 NJZ917584 NTV917584 ODR917584 ONN917584 OXJ917584 PHF917584 PRB917584 QAX917584 QKT917584 QUP917584 REL917584 ROH917584 RYD917584 SHZ917584 SRV917584 TBR917584 TLN917584 TVJ917584 UFF917584 UPB917584 UYX917584 VIT917584 VSP917584 WCL917584 WMH917584 WWD917584 V983120 JR983120 TN983120 ADJ983120 ANF983120 AXB983120 BGX983120 BQT983120 CAP983120 CKL983120 CUH983120 DED983120 DNZ983120 DXV983120 EHR983120 ERN983120 FBJ983120 FLF983120 FVB983120 GEX983120 GOT983120 GYP983120 HIL983120 HSH983120 ICD983120 ILZ983120 IVV983120 JFR983120 JPN983120 JZJ983120 KJF983120 KTB983120 LCX983120 LMT983120 LWP983120 MGL983120 MQH983120 NAD983120 NJZ983120 NTV983120 ODR983120 ONN983120 OXJ983120 PHF983120 PRB983120 QAX983120 QKT983120 QUP983120 REL983120 ROH983120 RYD983120 SHZ983120 SRV983120 TBR983120 TLN983120 TVJ983120 UFF983120 UPB983120 UYX983120 VIT983120 VSP983120 WCL983120 WMH983120 WWD983120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V65591 JR65591 TN65591 ADJ65591 ANF65591 AXB65591 BGX65591 BQT65591 CAP65591 CKL65591 CUH65591 DED65591 DNZ65591 DXV65591 EHR65591 ERN65591 FBJ65591 FLF65591 FVB65591 GEX65591 GOT65591 GYP65591 HIL65591 HSH65591 ICD65591 ILZ65591 IVV65591 JFR65591 JPN65591 JZJ65591 KJF65591 KTB65591 LCX65591 LMT65591 LWP65591 MGL65591 MQH65591 NAD65591 NJZ65591 NTV65591 ODR65591 ONN65591 OXJ65591 PHF65591 PRB65591 QAX65591 QKT65591 QUP65591 REL65591 ROH65591 RYD65591 SHZ65591 SRV65591 TBR65591 TLN65591 TVJ65591 UFF65591 UPB65591 UYX65591 VIT65591 VSP65591 WCL65591 WMH65591 WWD65591 V131127 JR131127 TN131127 ADJ131127 ANF131127 AXB131127 BGX131127 BQT131127 CAP131127 CKL131127 CUH131127 DED131127 DNZ131127 DXV131127 EHR131127 ERN131127 FBJ131127 FLF131127 FVB131127 GEX131127 GOT131127 GYP131127 HIL131127 HSH131127 ICD131127 ILZ131127 IVV131127 JFR131127 JPN131127 JZJ131127 KJF131127 KTB131127 LCX131127 LMT131127 LWP131127 MGL131127 MQH131127 NAD131127 NJZ131127 NTV131127 ODR131127 ONN131127 OXJ131127 PHF131127 PRB131127 QAX131127 QKT131127 QUP131127 REL131127 ROH131127 RYD131127 SHZ131127 SRV131127 TBR131127 TLN131127 TVJ131127 UFF131127 UPB131127 UYX131127 VIT131127 VSP131127 WCL131127 WMH131127 WWD131127 V196663 JR196663 TN196663 ADJ196663 ANF196663 AXB196663 BGX196663 BQT196663 CAP196663 CKL196663 CUH196663 DED196663 DNZ196663 DXV196663 EHR196663 ERN196663 FBJ196663 FLF196663 FVB196663 GEX196663 GOT196663 GYP196663 HIL196663 HSH196663 ICD196663 ILZ196663 IVV196663 JFR196663 JPN196663 JZJ196663 KJF196663 KTB196663 LCX196663 LMT196663 LWP196663 MGL196663 MQH196663 NAD196663 NJZ196663 NTV196663 ODR196663 ONN196663 OXJ196663 PHF196663 PRB196663 QAX196663 QKT196663 QUP196663 REL196663 ROH196663 RYD196663 SHZ196663 SRV196663 TBR196663 TLN196663 TVJ196663 UFF196663 UPB196663 UYX196663 VIT196663 VSP196663 WCL196663 WMH196663 WWD196663 V262199 JR262199 TN262199 ADJ262199 ANF262199 AXB262199 BGX262199 BQT262199 CAP262199 CKL262199 CUH262199 DED262199 DNZ262199 DXV262199 EHR262199 ERN262199 FBJ262199 FLF262199 FVB262199 GEX262199 GOT262199 GYP262199 HIL262199 HSH262199 ICD262199 ILZ262199 IVV262199 JFR262199 JPN262199 JZJ262199 KJF262199 KTB262199 LCX262199 LMT262199 LWP262199 MGL262199 MQH262199 NAD262199 NJZ262199 NTV262199 ODR262199 ONN262199 OXJ262199 PHF262199 PRB262199 QAX262199 QKT262199 QUP262199 REL262199 ROH262199 RYD262199 SHZ262199 SRV262199 TBR262199 TLN262199 TVJ262199 UFF262199 UPB262199 UYX262199 VIT262199 VSP262199 WCL262199 WMH262199 WWD262199 V327735 JR327735 TN327735 ADJ327735 ANF327735 AXB327735 BGX327735 BQT327735 CAP327735 CKL327735 CUH327735 DED327735 DNZ327735 DXV327735 EHR327735 ERN327735 FBJ327735 FLF327735 FVB327735 GEX327735 GOT327735 GYP327735 HIL327735 HSH327735 ICD327735 ILZ327735 IVV327735 JFR327735 JPN327735 JZJ327735 KJF327735 KTB327735 LCX327735 LMT327735 LWP327735 MGL327735 MQH327735 NAD327735 NJZ327735 NTV327735 ODR327735 ONN327735 OXJ327735 PHF327735 PRB327735 QAX327735 QKT327735 QUP327735 REL327735 ROH327735 RYD327735 SHZ327735 SRV327735 TBR327735 TLN327735 TVJ327735 UFF327735 UPB327735 UYX327735 VIT327735 VSP327735 WCL327735 WMH327735 WWD327735 V393271 JR393271 TN393271 ADJ393271 ANF393271 AXB393271 BGX393271 BQT393271 CAP393271 CKL393271 CUH393271 DED393271 DNZ393271 DXV393271 EHR393271 ERN393271 FBJ393271 FLF393271 FVB393271 GEX393271 GOT393271 GYP393271 HIL393271 HSH393271 ICD393271 ILZ393271 IVV393271 JFR393271 JPN393271 JZJ393271 KJF393271 KTB393271 LCX393271 LMT393271 LWP393271 MGL393271 MQH393271 NAD393271 NJZ393271 NTV393271 ODR393271 ONN393271 OXJ393271 PHF393271 PRB393271 QAX393271 QKT393271 QUP393271 REL393271 ROH393271 RYD393271 SHZ393271 SRV393271 TBR393271 TLN393271 TVJ393271 UFF393271 UPB393271 UYX393271 VIT393271 VSP393271 WCL393271 WMH393271 WWD393271 V458807 JR458807 TN458807 ADJ458807 ANF458807 AXB458807 BGX458807 BQT458807 CAP458807 CKL458807 CUH458807 DED458807 DNZ458807 DXV458807 EHR458807 ERN458807 FBJ458807 FLF458807 FVB458807 GEX458807 GOT458807 GYP458807 HIL458807 HSH458807 ICD458807 ILZ458807 IVV458807 JFR458807 JPN458807 JZJ458807 KJF458807 KTB458807 LCX458807 LMT458807 LWP458807 MGL458807 MQH458807 NAD458807 NJZ458807 NTV458807 ODR458807 ONN458807 OXJ458807 PHF458807 PRB458807 QAX458807 QKT458807 QUP458807 REL458807 ROH458807 RYD458807 SHZ458807 SRV458807 TBR458807 TLN458807 TVJ458807 UFF458807 UPB458807 UYX458807 VIT458807 VSP458807 WCL458807 WMH458807 WWD458807 V524343 JR524343 TN524343 ADJ524343 ANF524343 AXB524343 BGX524343 BQT524343 CAP524343 CKL524343 CUH524343 DED524343 DNZ524343 DXV524343 EHR524343 ERN524343 FBJ524343 FLF524343 FVB524343 GEX524343 GOT524343 GYP524343 HIL524343 HSH524343 ICD524343 ILZ524343 IVV524343 JFR524343 JPN524343 JZJ524343 KJF524343 KTB524343 LCX524343 LMT524343 LWP524343 MGL524343 MQH524343 NAD524343 NJZ524343 NTV524343 ODR524343 ONN524343 OXJ524343 PHF524343 PRB524343 QAX524343 QKT524343 QUP524343 REL524343 ROH524343 RYD524343 SHZ524343 SRV524343 TBR524343 TLN524343 TVJ524343 UFF524343 UPB524343 UYX524343 VIT524343 VSP524343 WCL524343 WMH524343 WWD524343 V589879 JR589879 TN589879 ADJ589879 ANF589879 AXB589879 BGX589879 BQT589879 CAP589879 CKL589879 CUH589879 DED589879 DNZ589879 DXV589879 EHR589879 ERN589879 FBJ589879 FLF589879 FVB589879 GEX589879 GOT589879 GYP589879 HIL589879 HSH589879 ICD589879 ILZ589879 IVV589879 JFR589879 JPN589879 JZJ589879 KJF589879 KTB589879 LCX589879 LMT589879 LWP589879 MGL589879 MQH589879 NAD589879 NJZ589879 NTV589879 ODR589879 ONN589879 OXJ589879 PHF589879 PRB589879 QAX589879 QKT589879 QUP589879 REL589879 ROH589879 RYD589879 SHZ589879 SRV589879 TBR589879 TLN589879 TVJ589879 UFF589879 UPB589879 UYX589879 VIT589879 VSP589879 WCL589879 WMH589879 WWD589879 V655415 JR655415 TN655415 ADJ655415 ANF655415 AXB655415 BGX655415 BQT655415 CAP655415 CKL655415 CUH655415 DED655415 DNZ655415 DXV655415 EHR655415 ERN655415 FBJ655415 FLF655415 FVB655415 GEX655415 GOT655415 GYP655415 HIL655415 HSH655415 ICD655415 ILZ655415 IVV655415 JFR655415 JPN655415 JZJ655415 KJF655415 KTB655415 LCX655415 LMT655415 LWP655415 MGL655415 MQH655415 NAD655415 NJZ655415 NTV655415 ODR655415 ONN655415 OXJ655415 PHF655415 PRB655415 QAX655415 QKT655415 QUP655415 REL655415 ROH655415 RYD655415 SHZ655415 SRV655415 TBR655415 TLN655415 TVJ655415 UFF655415 UPB655415 UYX655415 VIT655415 VSP655415 WCL655415 WMH655415 WWD655415 V720951 JR720951 TN720951 ADJ720951 ANF720951 AXB720951 BGX720951 BQT720951 CAP720951 CKL720951 CUH720951 DED720951 DNZ720951 DXV720951 EHR720951 ERN720951 FBJ720951 FLF720951 FVB720951 GEX720951 GOT720951 GYP720951 HIL720951 HSH720951 ICD720951 ILZ720951 IVV720951 JFR720951 JPN720951 JZJ720951 KJF720951 KTB720951 LCX720951 LMT720951 LWP720951 MGL720951 MQH720951 NAD720951 NJZ720951 NTV720951 ODR720951 ONN720951 OXJ720951 PHF720951 PRB720951 QAX720951 QKT720951 QUP720951 REL720951 ROH720951 RYD720951 SHZ720951 SRV720951 TBR720951 TLN720951 TVJ720951 UFF720951 UPB720951 UYX720951 VIT720951 VSP720951 WCL720951 WMH720951 WWD720951 V786487 JR786487 TN786487 ADJ786487 ANF786487 AXB786487 BGX786487 BQT786487 CAP786487 CKL786487 CUH786487 DED786487 DNZ786487 DXV786487 EHR786487 ERN786487 FBJ786487 FLF786487 FVB786487 GEX786487 GOT786487 GYP786487 HIL786487 HSH786487 ICD786487 ILZ786487 IVV786487 JFR786487 JPN786487 JZJ786487 KJF786487 KTB786487 LCX786487 LMT786487 LWP786487 MGL786487 MQH786487 NAD786487 NJZ786487 NTV786487 ODR786487 ONN786487 OXJ786487 PHF786487 PRB786487 QAX786487 QKT786487 QUP786487 REL786487 ROH786487 RYD786487 SHZ786487 SRV786487 TBR786487 TLN786487 TVJ786487 UFF786487 UPB786487 UYX786487 VIT786487 VSP786487 WCL786487 WMH786487 WWD786487 V852023 JR852023 TN852023 ADJ852023 ANF852023 AXB852023 BGX852023 BQT852023 CAP852023 CKL852023 CUH852023 DED852023 DNZ852023 DXV852023 EHR852023 ERN852023 FBJ852023 FLF852023 FVB852023 GEX852023 GOT852023 GYP852023 HIL852023 HSH852023 ICD852023 ILZ852023 IVV852023 JFR852023 JPN852023 JZJ852023 KJF852023 KTB852023 LCX852023 LMT852023 LWP852023 MGL852023 MQH852023 NAD852023 NJZ852023 NTV852023 ODR852023 ONN852023 OXJ852023 PHF852023 PRB852023 QAX852023 QKT852023 QUP852023 REL852023 ROH852023 RYD852023 SHZ852023 SRV852023 TBR852023 TLN852023 TVJ852023 UFF852023 UPB852023 UYX852023 VIT852023 VSP852023 WCL852023 WMH852023 WWD852023 V917559 JR917559 TN917559 ADJ917559 ANF917559 AXB917559 BGX917559 BQT917559 CAP917559 CKL917559 CUH917559 DED917559 DNZ917559 DXV917559 EHR917559 ERN917559 FBJ917559 FLF917559 FVB917559 GEX917559 GOT917559 GYP917559 HIL917559 HSH917559 ICD917559 ILZ917559 IVV917559 JFR917559 JPN917559 JZJ917559 KJF917559 KTB917559 LCX917559 LMT917559 LWP917559 MGL917559 MQH917559 NAD917559 NJZ917559 NTV917559 ODR917559 ONN917559 OXJ917559 PHF917559 PRB917559 QAX917559 QKT917559 QUP917559 REL917559 ROH917559 RYD917559 SHZ917559 SRV917559 TBR917559 TLN917559 TVJ917559 UFF917559 UPB917559 UYX917559 VIT917559 VSP917559 WCL917559 WMH917559 WWD917559 V983095 JR983095 TN983095 ADJ983095 ANF983095 AXB983095 BGX983095 BQT983095 CAP983095 CKL983095 CUH983095 DED983095 DNZ983095 DXV983095 EHR983095 ERN983095 FBJ983095 FLF983095 FVB983095 GEX983095 GOT983095 GYP983095 HIL983095 HSH983095 ICD983095 ILZ983095 IVV983095 JFR983095 JPN983095 JZJ983095 KJF983095 KTB983095 LCX983095 LMT983095 LWP983095 MGL983095 MQH983095 NAD983095 NJZ983095 NTV983095 ODR983095 ONN983095 OXJ983095 PHF983095 PRB983095 QAX983095 QKT983095 QUP983095 REL983095 ROH983095 RYD983095 SHZ983095 SRV983095 TBR983095 TLN983095 TVJ983095 UFF983095 UPB983095 UYX983095 VIT983095 VSP983095 WCL983095 WMH983095 WWD983095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V65614 JR65614 TN65614 ADJ65614 ANF65614 AXB65614 BGX65614 BQT65614 CAP65614 CKL65614 CUH65614 DED65614 DNZ65614 DXV65614 EHR65614 ERN65614 FBJ65614 FLF65614 FVB65614 GEX65614 GOT65614 GYP65614 HIL65614 HSH65614 ICD65614 ILZ65614 IVV65614 JFR65614 JPN65614 JZJ65614 KJF65614 KTB65614 LCX65614 LMT65614 LWP65614 MGL65614 MQH65614 NAD65614 NJZ65614 NTV65614 ODR65614 ONN65614 OXJ65614 PHF65614 PRB65614 QAX65614 QKT65614 QUP65614 REL65614 ROH65614 RYD65614 SHZ65614 SRV65614 TBR65614 TLN65614 TVJ65614 UFF65614 UPB65614 UYX65614 VIT65614 VSP65614 WCL65614 WMH65614 WWD65614 V131150 JR131150 TN131150 ADJ131150 ANF131150 AXB131150 BGX131150 BQT131150 CAP131150 CKL131150 CUH131150 DED131150 DNZ131150 DXV131150 EHR131150 ERN131150 FBJ131150 FLF131150 FVB131150 GEX131150 GOT131150 GYP131150 HIL131150 HSH131150 ICD131150 ILZ131150 IVV131150 JFR131150 JPN131150 JZJ131150 KJF131150 KTB131150 LCX131150 LMT131150 LWP131150 MGL131150 MQH131150 NAD131150 NJZ131150 NTV131150 ODR131150 ONN131150 OXJ131150 PHF131150 PRB131150 QAX131150 QKT131150 QUP131150 REL131150 ROH131150 RYD131150 SHZ131150 SRV131150 TBR131150 TLN131150 TVJ131150 UFF131150 UPB131150 UYX131150 VIT131150 VSP131150 WCL131150 WMH131150 WWD131150 V196686 JR196686 TN196686 ADJ196686 ANF196686 AXB196686 BGX196686 BQT196686 CAP196686 CKL196686 CUH196686 DED196686 DNZ196686 DXV196686 EHR196686 ERN196686 FBJ196686 FLF196686 FVB196686 GEX196686 GOT196686 GYP196686 HIL196686 HSH196686 ICD196686 ILZ196686 IVV196686 JFR196686 JPN196686 JZJ196686 KJF196686 KTB196686 LCX196686 LMT196686 LWP196686 MGL196686 MQH196686 NAD196686 NJZ196686 NTV196686 ODR196686 ONN196686 OXJ196686 PHF196686 PRB196686 QAX196686 QKT196686 QUP196686 REL196686 ROH196686 RYD196686 SHZ196686 SRV196686 TBR196686 TLN196686 TVJ196686 UFF196686 UPB196686 UYX196686 VIT196686 VSP196686 WCL196686 WMH196686 WWD196686 V262222 JR262222 TN262222 ADJ262222 ANF262222 AXB262222 BGX262222 BQT262222 CAP262222 CKL262222 CUH262222 DED262222 DNZ262222 DXV262222 EHR262222 ERN262222 FBJ262222 FLF262222 FVB262222 GEX262222 GOT262222 GYP262222 HIL262222 HSH262222 ICD262222 ILZ262222 IVV262222 JFR262222 JPN262222 JZJ262222 KJF262222 KTB262222 LCX262222 LMT262222 LWP262222 MGL262222 MQH262222 NAD262222 NJZ262222 NTV262222 ODR262222 ONN262222 OXJ262222 PHF262222 PRB262222 QAX262222 QKT262222 QUP262222 REL262222 ROH262222 RYD262222 SHZ262222 SRV262222 TBR262222 TLN262222 TVJ262222 UFF262222 UPB262222 UYX262222 VIT262222 VSP262222 WCL262222 WMH262222 WWD262222 V327758 JR327758 TN327758 ADJ327758 ANF327758 AXB327758 BGX327758 BQT327758 CAP327758 CKL327758 CUH327758 DED327758 DNZ327758 DXV327758 EHR327758 ERN327758 FBJ327758 FLF327758 FVB327758 GEX327758 GOT327758 GYP327758 HIL327758 HSH327758 ICD327758 ILZ327758 IVV327758 JFR327758 JPN327758 JZJ327758 KJF327758 KTB327758 LCX327758 LMT327758 LWP327758 MGL327758 MQH327758 NAD327758 NJZ327758 NTV327758 ODR327758 ONN327758 OXJ327758 PHF327758 PRB327758 QAX327758 QKT327758 QUP327758 REL327758 ROH327758 RYD327758 SHZ327758 SRV327758 TBR327758 TLN327758 TVJ327758 UFF327758 UPB327758 UYX327758 VIT327758 VSP327758 WCL327758 WMH327758 WWD327758 V393294 JR393294 TN393294 ADJ393294 ANF393294 AXB393294 BGX393294 BQT393294 CAP393294 CKL393294 CUH393294 DED393294 DNZ393294 DXV393294 EHR393294 ERN393294 FBJ393294 FLF393294 FVB393294 GEX393294 GOT393294 GYP393294 HIL393294 HSH393294 ICD393294 ILZ393294 IVV393294 JFR393294 JPN393294 JZJ393294 KJF393294 KTB393294 LCX393294 LMT393294 LWP393294 MGL393294 MQH393294 NAD393294 NJZ393294 NTV393294 ODR393294 ONN393294 OXJ393294 PHF393294 PRB393294 QAX393294 QKT393294 QUP393294 REL393294 ROH393294 RYD393294 SHZ393294 SRV393294 TBR393294 TLN393294 TVJ393294 UFF393294 UPB393294 UYX393294 VIT393294 VSP393294 WCL393294 WMH393294 WWD393294 V458830 JR458830 TN458830 ADJ458830 ANF458830 AXB458830 BGX458830 BQT458830 CAP458830 CKL458830 CUH458830 DED458830 DNZ458830 DXV458830 EHR458830 ERN458830 FBJ458830 FLF458830 FVB458830 GEX458830 GOT458830 GYP458830 HIL458830 HSH458830 ICD458830 ILZ458830 IVV458830 JFR458830 JPN458830 JZJ458830 KJF458830 KTB458830 LCX458830 LMT458830 LWP458830 MGL458830 MQH458830 NAD458830 NJZ458830 NTV458830 ODR458830 ONN458830 OXJ458830 PHF458830 PRB458830 QAX458830 QKT458830 QUP458830 REL458830 ROH458830 RYD458830 SHZ458830 SRV458830 TBR458830 TLN458830 TVJ458830 UFF458830 UPB458830 UYX458830 VIT458830 VSP458830 WCL458830 WMH458830 WWD458830 V524366 JR524366 TN524366 ADJ524366 ANF524366 AXB524366 BGX524366 BQT524366 CAP524366 CKL524366 CUH524366 DED524366 DNZ524366 DXV524366 EHR524366 ERN524366 FBJ524366 FLF524366 FVB524366 GEX524366 GOT524366 GYP524366 HIL524366 HSH524366 ICD524366 ILZ524366 IVV524366 JFR524366 JPN524366 JZJ524366 KJF524366 KTB524366 LCX524366 LMT524366 LWP524366 MGL524366 MQH524366 NAD524366 NJZ524366 NTV524366 ODR524366 ONN524366 OXJ524366 PHF524366 PRB524366 QAX524366 QKT524366 QUP524366 REL524366 ROH524366 RYD524366 SHZ524366 SRV524366 TBR524366 TLN524366 TVJ524366 UFF524366 UPB524366 UYX524366 VIT524366 VSP524366 WCL524366 WMH524366 WWD524366 V589902 JR589902 TN589902 ADJ589902 ANF589902 AXB589902 BGX589902 BQT589902 CAP589902 CKL589902 CUH589902 DED589902 DNZ589902 DXV589902 EHR589902 ERN589902 FBJ589902 FLF589902 FVB589902 GEX589902 GOT589902 GYP589902 HIL589902 HSH589902 ICD589902 ILZ589902 IVV589902 JFR589902 JPN589902 JZJ589902 KJF589902 KTB589902 LCX589902 LMT589902 LWP589902 MGL589902 MQH589902 NAD589902 NJZ589902 NTV589902 ODR589902 ONN589902 OXJ589902 PHF589902 PRB589902 QAX589902 QKT589902 QUP589902 REL589902 ROH589902 RYD589902 SHZ589902 SRV589902 TBR589902 TLN589902 TVJ589902 UFF589902 UPB589902 UYX589902 VIT589902 VSP589902 WCL589902 WMH589902 WWD589902 V655438 JR655438 TN655438 ADJ655438 ANF655438 AXB655438 BGX655438 BQT655438 CAP655438 CKL655438 CUH655438 DED655438 DNZ655438 DXV655438 EHR655438 ERN655438 FBJ655438 FLF655438 FVB655438 GEX655438 GOT655438 GYP655438 HIL655438 HSH655438 ICD655438 ILZ655438 IVV655438 JFR655438 JPN655438 JZJ655438 KJF655438 KTB655438 LCX655438 LMT655438 LWP655438 MGL655438 MQH655438 NAD655438 NJZ655438 NTV655438 ODR655438 ONN655438 OXJ655438 PHF655438 PRB655438 QAX655438 QKT655438 QUP655438 REL655438 ROH655438 RYD655438 SHZ655438 SRV655438 TBR655438 TLN655438 TVJ655438 UFF655438 UPB655438 UYX655438 VIT655438 VSP655438 WCL655438 WMH655438 WWD655438 V720974 JR720974 TN720974 ADJ720974 ANF720974 AXB720974 BGX720974 BQT720974 CAP720974 CKL720974 CUH720974 DED720974 DNZ720974 DXV720974 EHR720974 ERN720974 FBJ720974 FLF720974 FVB720974 GEX720974 GOT720974 GYP720974 HIL720974 HSH720974 ICD720974 ILZ720974 IVV720974 JFR720974 JPN720974 JZJ720974 KJF720974 KTB720974 LCX720974 LMT720974 LWP720974 MGL720974 MQH720974 NAD720974 NJZ720974 NTV720974 ODR720974 ONN720974 OXJ720974 PHF720974 PRB720974 QAX720974 QKT720974 QUP720974 REL720974 ROH720974 RYD720974 SHZ720974 SRV720974 TBR720974 TLN720974 TVJ720974 UFF720974 UPB720974 UYX720974 VIT720974 VSP720974 WCL720974 WMH720974 WWD720974 V786510 JR786510 TN786510 ADJ786510 ANF786510 AXB786510 BGX786510 BQT786510 CAP786510 CKL786510 CUH786510 DED786510 DNZ786510 DXV786510 EHR786510 ERN786510 FBJ786510 FLF786510 FVB786510 GEX786510 GOT786510 GYP786510 HIL786510 HSH786510 ICD786510 ILZ786510 IVV786510 JFR786510 JPN786510 JZJ786510 KJF786510 KTB786510 LCX786510 LMT786510 LWP786510 MGL786510 MQH786510 NAD786510 NJZ786510 NTV786510 ODR786510 ONN786510 OXJ786510 PHF786510 PRB786510 QAX786510 QKT786510 QUP786510 REL786510 ROH786510 RYD786510 SHZ786510 SRV786510 TBR786510 TLN786510 TVJ786510 UFF786510 UPB786510 UYX786510 VIT786510 VSP786510 WCL786510 WMH786510 WWD786510 V852046 JR852046 TN852046 ADJ852046 ANF852046 AXB852046 BGX852046 BQT852046 CAP852046 CKL852046 CUH852046 DED852046 DNZ852046 DXV852046 EHR852046 ERN852046 FBJ852046 FLF852046 FVB852046 GEX852046 GOT852046 GYP852046 HIL852046 HSH852046 ICD852046 ILZ852046 IVV852046 JFR852046 JPN852046 JZJ852046 KJF852046 KTB852046 LCX852046 LMT852046 LWP852046 MGL852046 MQH852046 NAD852046 NJZ852046 NTV852046 ODR852046 ONN852046 OXJ852046 PHF852046 PRB852046 QAX852046 QKT852046 QUP852046 REL852046 ROH852046 RYD852046 SHZ852046 SRV852046 TBR852046 TLN852046 TVJ852046 UFF852046 UPB852046 UYX852046 VIT852046 VSP852046 WCL852046 WMH852046 WWD852046 V917582 JR917582 TN917582 ADJ917582 ANF917582 AXB917582 BGX917582 BQT917582 CAP917582 CKL917582 CUH917582 DED917582 DNZ917582 DXV917582 EHR917582 ERN917582 FBJ917582 FLF917582 FVB917582 GEX917582 GOT917582 GYP917582 HIL917582 HSH917582 ICD917582 ILZ917582 IVV917582 JFR917582 JPN917582 JZJ917582 KJF917582 KTB917582 LCX917582 LMT917582 LWP917582 MGL917582 MQH917582 NAD917582 NJZ917582 NTV917582 ODR917582 ONN917582 OXJ917582 PHF917582 PRB917582 QAX917582 QKT917582 QUP917582 REL917582 ROH917582 RYD917582 SHZ917582 SRV917582 TBR917582 TLN917582 TVJ917582 UFF917582 UPB917582 UYX917582 VIT917582 VSP917582 WCL917582 WMH917582 WWD917582 V983118 JR983118 TN983118 ADJ983118 ANF983118 AXB983118 BGX983118 BQT983118 CAP983118 CKL983118 CUH983118 DED983118 DNZ983118 DXV983118 EHR983118 ERN983118 FBJ983118 FLF983118 FVB983118 GEX983118 GOT983118 GYP983118 HIL983118 HSH983118 ICD983118 ILZ983118 IVV983118 JFR983118 JPN983118 JZJ983118 KJF983118 KTB983118 LCX983118 LMT983118 LWP983118 MGL983118 MQH983118 NAD983118 NJZ983118 NTV983118 ODR983118 ONN983118 OXJ983118 PHF983118 PRB983118 QAX983118 QKT983118 QUP983118 REL983118 ROH983118 RYD983118 SHZ983118 SRV983118 TBR983118 TLN983118 TVJ983118 UFF983118 UPB983118 UYX983118 VIT983118 VSP983118 WCL983118 WMH983118 WWD983118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V65612 JR65612 TN65612 ADJ65612 ANF65612 AXB65612 BGX65612 BQT65612 CAP65612 CKL65612 CUH65612 DED65612 DNZ65612 DXV65612 EHR65612 ERN65612 FBJ65612 FLF65612 FVB65612 GEX65612 GOT65612 GYP65612 HIL65612 HSH65612 ICD65612 ILZ65612 IVV65612 JFR65612 JPN65612 JZJ65612 KJF65612 KTB65612 LCX65612 LMT65612 LWP65612 MGL65612 MQH65612 NAD65612 NJZ65612 NTV65612 ODR65612 ONN65612 OXJ65612 PHF65612 PRB65612 QAX65612 QKT65612 QUP65612 REL65612 ROH65612 RYD65612 SHZ65612 SRV65612 TBR65612 TLN65612 TVJ65612 UFF65612 UPB65612 UYX65612 VIT65612 VSP65612 WCL65612 WMH65612 WWD65612 V131148 JR131148 TN131148 ADJ131148 ANF131148 AXB131148 BGX131148 BQT131148 CAP131148 CKL131148 CUH131148 DED131148 DNZ131148 DXV131148 EHR131148 ERN131148 FBJ131148 FLF131148 FVB131148 GEX131148 GOT131148 GYP131148 HIL131148 HSH131148 ICD131148 ILZ131148 IVV131148 JFR131148 JPN131148 JZJ131148 KJF131148 KTB131148 LCX131148 LMT131148 LWP131148 MGL131148 MQH131148 NAD131148 NJZ131148 NTV131148 ODR131148 ONN131148 OXJ131148 PHF131148 PRB131148 QAX131148 QKT131148 QUP131148 REL131148 ROH131148 RYD131148 SHZ131148 SRV131148 TBR131148 TLN131148 TVJ131148 UFF131148 UPB131148 UYX131148 VIT131148 VSP131148 WCL131148 WMH131148 WWD131148 V196684 JR196684 TN196684 ADJ196684 ANF196684 AXB196684 BGX196684 BQT196684 CAP196684 CKL196684 CUH196684 DED196684 DNZ196684 DXV196684 EHR196684 ERN196684 FBJ196684 FLF196684 FVB196684 GEX196684 GOT196684 GYP196684 HIL196684 HSH196684 ICD196684 ILZ196684 IVV196684 JFR196684 JPN196684 JZJ196684 KJF196684 KTB196684 LCX196684 LMT196684 LWP196684 MGL196684 MQH196684 NAD196684 NJZ196684 NTV196684 ODR196684 ONN196684 OXJ196684 PHF196684 PRB196684 QAX196684 QKT196684 QUP196684 REL196684 ROH196684 RYD196684 SHZ196684 SRV196684 TBR196684 TLN196684 TVJ196684 UFF196684 UPB196684 UYX196684 VIT196684 VSP196684 WCL196684 WMH196684 WWD196684 V262220 JR262220 TN262220 ADJ262220 ANF262220 AXB262220 BGX262220 BQT262220 CAP262220 CKL262220 CUH262220 DED262220 DNZ262220 DXV262220 EHR262220 ERN262220 FBJ262220 FLF262220 FVB262220 GEX262220 GOT262220 GYP262220 HIL262220 HSH262220 ICD262220 ILZ262220 IVV262220 JFR262220 JPN262220 JZJ262220 KJF262220 KTB262220 LCX262220 LMT262220 LWP262220 MGL262220 MQH262220 NAD262220 NJZ262220 NTV262220 ODR262220 ONN262220 OXJ262220 PHF262220 PRB262220 QAX262220 QKT262220 QUP262220 REL262220 ROH262220 RYD262220 SHZ262220 SRV262220 TBR262220 TLN262220 TVJ262220 UFF262220 UPB262220 UYX262220 VIT262220 VSP262220 WCL262220 WMH262220 WWD262220 V327756 JR327756 TN327756 ADJ327756 ANF327756 AXB327756 BGX327756 BQT327756 CAP327756 CKL327756 CUH327756 DED327756 DNZ327756 DXV327756 EHR327756 ERN327756 FBJ327756 FLF327756 FVB327756 GEX327756 GOT327756 GYP327756 HIL327756 HSH327756 ICD327756 ILZ327756 IVV327756 JFR327756 JPN327756 JZJ327756 KJF327756 KTB327756 LCX327756 LMT327756 LWP327756 MGL327756 MQH327756 NAD327756 NJZ327756 NTV327756 ODR327756 ONN327756 OXJ327756 PHF327756 PRB327756 QAX327756 QKT327756 QUP327756 REL327756 ROH327756 RYD327756 SHZ327756 SRV327756 TBR327756 TLN327756 TVJ327756 UFF327756 UPB327756 UYX327756 VIT327756 VSP327756 WCL327756 WMH327756 WWD327756 V393292 JR393292 TN393292 ADJ393292 ANF393292 AXB393292 BGX393292 BQT393292 CAP393292 CKL393292 CUH393292 DED393292 DNZ393292 DXV393292 EHR393292 ERN393292 FBJ393292 FLF393292 FVB393292 GEX393292 GOT393292 GYP393292 HIL393292 HSH393292 ICD393292 ILZ393292 IVV393292 JFR393292 JPN393292 JZJ393292 KJF393292 KTB393292 LCX393292 LMT393292 LWP393292 MGL393292 MQH393292 NAD393292 NJZ393292 NTV393292 ODR393292 ONN393292 OXJ393292 PHF393292 PRB393292 QAX393292 QKT393292 QUP393292 REL393292 ROH393292 RYD393292 SHZ393292 SRV393292 TBR393292 TLN393292 TVJ393292 UFF393292 UPB393292 UYX393292 VIT393292 VSP393292 WCL393292 WMH393292 WWD393292 V458828 JR458828 TN458828 ADJ458828 ANF458828 AXB458828 BGX458828 BQT458828 CAP458828 CKL458828 CUH458828 DED458828 DNZ458828 DXV458828 EHR458828 ERN458828 FBJ458828 FLF458828 FVB458828 GEX458828 GOT458828 GYP458828 HIL458828 HSH458828 ICD458828 ILZ458828 IVV458828 JFR458828 JPN458828 JZJ458828 KJF458828 KTB458828 LCX458828 LMT458828 LWP458828 MGL458828 MQH458828 NAD458828 NJZ458828 NTV458828 ODR458828 ONN458828 OXJ458828 PHF458828 PRB458828 QAX458828 QKT458828 QUP458828 REL458828 ROH458828 RYD458828 SHZ458828 SRV458828 TBR458828 TLN458828 TVJ458828 UFF458828 UPB458828 UYX458828 VIT458828 VSP458828 WCL458828 WMH458828 WWD458828 V524364 JR524364 TN524364 ADJ524364 ANF524364 AXB524364 BGX524364 BQT524364 CAP524364 CKL524364 CUH524364 DED524364 DNZ524364 DXV524364 EHR524364 ERN524364 FBJ524364 FLF524364 FVB524364 GEX524364 GOT524364 GYP524364 HIL524364 HSH524364 ICD524364 ILZ524364 IVV524364 JFR524364 JPN524364 JZJ524364 KJF524364 KTB524364 LCX524364 LMT524364 LWP524364 MGL524364 MQH524364 NAD524364 NJZ524364 NTV524364 ODR524364 ONN524364 OXJ524364 PHF524364 PRB524364 QAX524364 QKT524364 QUP524364 REL524364 ROH524364 RYD524364 SHZ524364 SRV524364 TBR524364 TLN524364 TVJ524364 UFF524364 UPB524364 UYX524364 VIT524364 VSP524364 WCL524364 WMH524364 WWD524364 V589900 JR589900 TN589900 ADJ589900 ANF589900 AXB589900 BGX589900 BQT589900 CAP589900 CKL589900 CUH589900 DED589900 DNZ589900 DXV589900 EHR589900 ERN589900 FBJ589900 FLF589900 FVB589900 GEX589900 GOT589900 GYP589900 HIL589900 HSH589900 ICD589900 ILZ589900 IVV589900 JFR589900 JPN589900 JZJ589900 KJF589900 KTB589900 LCX589900 LMT589900 LWP589900 MGL589900 MQH589900 NAD589900 NJZ589900 NTV589900 ODR589900 ONN589900 OXJ589900 PHF589900 PRB589900 QAX589900 QKT589900 QUP589900 REL589900 ROH589900 RYD589900 SHZ589900 SRV589900 TBR589900 TLN589900 TVJ589900 UFF589900 UPB589900 UYX589900 VIT589900 VSP589900 WCL589900 WMH589900 WWD589900 V655436 JR655436 TN655436 ADJ655436 ANF655436 AXB655436 BGX655436 BQT655436 CAP655436 CKL655436 CUH655436 DED655436 DNZ655436 DXV655436 EHR655436 ERN655436 FBJ655436 FLF655436 FVB655436 GEX655436 GOT655436 GYP655436 HIL655436 HSH655436 ICD655436 ILZ655436 IVV655436 JFR655436 JPN655436 JZJ655436 KJF655436 KTB655436 LCX655436 LMT655436 LWP655436 MGL655436 MQH655436 NAD655436 NJZ655436 NTV655436 ODR655436 ONN655436 OXJ655436 PHF655436 PRB655436 QAX655436 QKT655436 QUP655436 REL655436 ROH655436 RYD655436 SHZ655436 SRV655436 TBR655436 TLN655436 TVJ655436 UFF655436 UPB655436 UYX655436 VIT655436 VSP655436 WCL655436 WMH655436 WWD655436 V720972 JR720972 TN720972 ADJ720972 ANF720972 AXB720972 BGX720972 BQT720972 CAP720972 CKL720972 CUH720972 DED720972 DNZ720972 DXV720972 EHR720972 ERN720972 FBJ720972 FLF720972 FVB720972 GEX720972 GOT720972 GYP720972 HIL720972 HSH720972 ICD720972 ILZ720972 IVV720972 JFR720972 JPN720972 JZJ720972 KJF720972 KTB720972 LCX720972 LMT720972 LWP720972 MGL720972 MQH720972 NAD720972 NJZ720972 NTV720972 ODR720972 ONN720972 OXJ720972 PHF720972 PRB720972 QAX720972 QKT720972 QUP720972 REL720972 ROH720972 RYD720972 SHZ720972 SRV720972 TBR720972 TLN720972 TVJ720972 UFF720972 UPB720972 UYX720972 VIT720972 VSP720972 WCL720972 WMH720972 WWD720972 V786508 JR786508 TN786508 ADJ786508 ANF786508 AXB786508 BGX786508 BQT786508 CAP786508 CKL786508 CUH786508 DED786508 DNZ786508 DXV786508 EHR786508 ERN786508 FBJ786508 FLF786508 FVB786508 GEX786508 GOT786508 GYP786508 HIL786508 HSH786508 ICD786508 ILZ786508 IVV786508 JFR786508 JPN786508 JZJ786508 KJF786508 KTB786508 LCX786508 LMT786508 LWP786508 MGL786508 MQH786508 NAD786508 NJZ786508 NTV786508 ODR786508 ONN786508 OXJ786508 PHF786508 PRB786508 QAX786508 QKT786508 QUP786508 REL786508 ROH786508 RYD786508 SHZ786508 SRV786508 TBR786508 TLN786508 TVJ786508 UFF786508 UPB786508 UYX786508 VIT786508 VSP786508 WCL786508 WMH786508 WWD786508 V852044 JR852044 TN852044 ADJ852044 ANF852044 AXB852044 BGX852044 BQT852044 CAP852044 CKL852044 CUH852044 DED852044 DNZ852044 DXV852044 EHR852044 ERN852044 FBJ852044 FLF852044 FVB852044 GEX852044 GOT852044 GYP852044 HIL852044 HSH852044 ICD852044 ILZ852044 IVV852044 JFR852044 JPN852044 JZJ852044 KJF852044 KTB852044 LCX852044 LMT852044 LWP852044 MGL852044 MQH852044 NAD852044 NJZ852044 NTV852044 ODR852044 ONN852044 OXJ852044 PHF852044 PRB852044 QAX852044 QKT852044 QUP852044 REL852044 ROH852044 RYD852044 SHZ852044 SRV852044 TBR852044 TLN852044 TVJ852044 UFF852044 UPB852044 UYX852044 VIT852044 VSP852044 WCL852044 WMH852044 WWD852044 V917580 JR917580 TN917580 ADJ917580 ANF917580 AXB917580 BGX917580 BQT917580 CAP917580 CKL917580 CUH917580 DED917580 DNZ917580 DXV917580 EHR917580 ERN917580 FBJ917580 FLF917580 FVB917580 GEX917580 GOT917580 GYP917580 HIL917580 HSH917580 ICD917580 ILZ917580 IVV917580 JFR917580 JPN917580 JZJ917580 KJF917580 KTB917580 LCX917580 LMT917580 LWP917580 MGL917580 MQH917580 NAD917580 NJZ917580 NTV917580 ODR917580 ONN917580 OXJ917580 PHF917580 PRB917580 QAX917580 QKT917580 QUP917580 REL917580 ROH917580 RYD917580 SHZ917580 SRV917580 TBR917580 TLN917580 TVJ917580 UFF917580 UPB917580 UYX917580 VIT917580 VSP917580 WCL917580 WMH917580 WWD917580 V983116 JR983116 TN983116 ADJ983116 ANF983116 AXB983116 BGX983116 BQT983116 CAP983116 CKL983116 CUH983116 DED983116 DNZ983116 DXV983116 EHR983116 ERN983116 FBJ983116 FLF983116 FVB983116 GEX983116 GOT983116 GYP983116 HIL983116 HSH983116 ICD983116 ILZ983116 IVV983116 JFR983116 JPN983116 JZJ983116 KJF983116 KTB983116 LCX983116 LMT983116 LWP983116 MGL983116 MQH983116 NAD983116 NJZ983116 NTV983116 ODR983116 ONN983116 OXJ983116 PHF983116 PRB983116 QAX983116 QKT983116 QUP983116 REL983116 ROH983116 RYD983116 SHZ983116 SRV983116 TBR983116 TLN983116 TVJ983116 UFF983116 UPB983116 UYX983116 VIT983116 VSP983116 WCL983116 WMH983116 WWD983116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AG65595 KC65595 TY65595 ADU65595 ANQ65595 AXM65595 BHI65595 BRE65595 CBA65595 CKW65595 CUS65595 DEO65595 DOK65595 DYG65595 EIC65595 ERY65595 FBU65595 FLQ65595 FVM65595 GFI65595 GPE65595 GZA65595 HIW65595 HSS65595 ICO65595 IMK65595 IWG65595 JGC65595 JPY65595 JZU65595 KJQ65595 KTM65595 LDI65595 LNE65595 LXA65595 MGW65595 MQS65595 NAO65595 NKK65595 NUG65595 OEC65595 ONY65595 OXU65595 PHQ65595 PRM65595 QBI65595 QLE65595 QVA65595 REW65595 ROS65595 RYO65595 SIK65595 SSG65595 TCC65595 TLY65595 TVU65595 UFQ65595 UPM65595 UZI65595 VJE65595 VTA65595 WCW65595 WMS65595 WWO65595 AG131131 KC131131 TY131131 ADU131131 ANQ131131 AXM131131 BHI131131 BRE131131 CBA131131 CKW131131 CUS131131 DEO131131 DOK131131 DYG131131 EIC131131 ERY131131 FBU131131 FLQ131131 FVM131131 GFI131131 GPE131131 GZA131131 HIW131131 HSS131131 ICO131131 IMK131131 IWG131131 JGC131131 JPY131131 JZU131131 KJQ131131 KTM131131 LDI131131 LNE131131 LXA131131 MGW131131 MQS131131 NAO131131 NKK131131 NUG131131 OEC131131 ONY131131 OXU131131 PHQ131131 PRM131131 QBI131131 QLE131131 QVA131131 REW131131 ROS131131 RYO131131 SIK131131 SSG131131 TCC131131 TLY131131 TVU131131 UFQ131131 UPM131131 UZI131131 VJE131131 VTA131131 WCW131131 WMS131131 WWO131131 AG196667 KC196667 TY196667 ADU196667 ANQ196667 AXM196667 BHI196667 BRE196667 CBA196667 CKW196667 CUS196667 DEO196667 DOK196667 DYG196667 EIC196667 ERY196667 FBU196667 FLQ196667 FVM196667 GFI196667 GPE196667 GZA196667 HIW196667 HSS196667 ICO196667 IMK196667 IWG196667 JGC196667 JPY196667 JZU196667 KJQ196667 KTM196667 LDI196667 LNE196667 LXA196667 MGW196667 MQS196667 NAO196667 NKK196667 NUG196667 OEC196667 ONY196667 OXU196667 PHQ196667 PRM196667 QBI196667 QLE196667 QVA196667 REW196667 ROS196667 RYO196667 SIK196667 SSG196667 TCC196667 TLY196667 TVU196667 UFQ196667 UPM196667 UZI196667 VJE196667 VTA196667 WCW196667 WMS196667 WWO196667 AG262203 KC262203 TY262203 ADU262203 ANQ262203 AXM262203 BHI262203 BRE262203 CBA262203 CKW262203 CUS262203 DEO262203 DOK262203 DYG262203 EIC262203 ERY262203 FBU262203 FLQ262203 FVM262203 GFI262203 GPE262203 GZA262203 HIW262203 HSS262203 ICO262203 IMK262203 IWG262203 JGC262203 JPY262203 JZU262203 KJQ262203 KTM262203 LDI262203 LNE262203 LXA262203 MGW262203 MQS262203 NAO262203 NKK262203 NUG262203 OEC262203 ONY262203 OXU262203 PHQ262203 PRM262203 QBI262203 QLE262203 QVA262203 REW262203 ROS262203 RYO262203 SIK262203 SSG262203 TCC262203 TLY262203 TVU262203 UFQ262203 UPM262203 UZI262203 VJE262203 VTA262203 WCW262203 WMS262203 WWO262203 AG327739 KC327739 TY327739 ADU327739 ANQ327739 AXM327739 BHI327739 BRE327739 CBA327739 CKW327739 CUS327739 DEO327739 DOK327739 DYG327739 EIC327739 ERY327739 FBU327739 FLQ327739 FVM327739 GFI327739 GPE327739 GZA327739 HIW327739 HSS327739 ICO327739 IMK327739 IWG327739 JGC327739 JPY327739 JZU327739 KJQ327739 KTM327739 LDI327739 LNE327739 LXA327739 MGW327739 MQS327739 NAO327739 NKK327739 NUG327739 OEC327739 ONY327739 OXU327739 PHQ327739 PRM327739 QBI327739 QLE327739 QVA327739 REW327739 ROS327739 RYO327739 SIK327739 SSG327739 TCC327739 TLY327739 TVU327739 UFQ327739 UPM327739 UZI327739 VJE327739 VTA327739 WCW327739 WMS327739 WWO327739 AG393275 KC393275 TY393275 ADU393275 ANQ393275 AXM393275 BHI393275 BRE393275 CBA393275 CKW393275 CUS393275 DEO393275 DOK393275 DYG393275 EIC393275 ERY393275 FBU393275 FLQ393275 FVM393275 GFI393275 GPE393275 GZA393275 HIW393275 HSS393275 ICO393275 IMK393275 IWG393275 JGC393275 JPY393275 JZU393275 KJQ393275 KTM393275 LDI393275 LNE393275 LXA393275 MGW393275 MQS393275 NAO393275 NKK393275 NUG393275 OEC393275 ONY393275 OXU393275 PHQ393275 PRM393275 QBI393275 QLE393275 QVA393275 REW393275 ROS393275 RYO393275 SIK393275 SSG393275 TCC393275 TLY393275 TVU393275 UFQ393275 UPM393275 UZI393275 VJE393275 VTA393275 WCW393275 WMS393275 WWO393275 AG458811 KC458811 TY458811 ADU458811 ANQ458811 AXM458811 BHI458811 BRE458811 CBA458811 CKW458811 CUS458811 DEO458811 DOK458811 DYG458811 EIC458811 ERY458811 FBU458811 FLQ458811 FVM458811 GFI458811 GPE458811 GZA458811 HIW458811 HSS458811 ICO458811 IMK458811 IWG458811 JGC458811 JPY458811 JZU458811 KJQ458811 KTM458811 LDI458811 LNE458811 LXA458811 MGW458811 MQS458811 NAO458811 NKK458811 NUG458811 OEC458811 ONY458811 OXU458811 PHQ458811 PRM458811 QBI458811 QLE458811 QVA458811 REW458811 ROS458811 RYO458811 SIK458811 SSG458811 TCC458811 TLY458811 TVU458811 UFQ458811 UPM458811 UZI458811 VJE458811 VTA458811 WCW458811 WMS458811 WWO458811 AG524347 KC524347 TY524347 ADU524347 ANQ524347 AXM524347 BHI524347 BRE524347 CBA524347 CKW524347 CUS524347 DEO524347 DOK524347 DYG524347 EIC524347 ERY524347 FBU524347 FLQ524347 FVM524347 GFI524347 GPE524347 GZA524347 HIW524347 HSS524347 ICO524347 IMK524347 IWG524347 JGC524347 JPY524347 JZU524347 KJQ524347 KTM524347 LDI524347 LNE524347 LXA524347 MGW524347 MQS524347 NAO524347 NKK524347 NUG524347 OEC524347 ONY524347 OXU524347 PHQ524347 PRM524347 QBI524347 QLE524347 QVA524347 REW524347 ROS524347 RYO524347 SIK524347 SSG524347 TCC524347 TLY524347 TVU524347 UFQ524347 UPM524347 UZI524347 VJE524347 VTA524347 WCW524347 WMS524347 WWO524347 AG589883 KC589883 TY589883 ADU589883 ANQ589883 AXM589883 BHI589883 BRE589883 CBA589883 CKW589883 CUS589883 DEO589883 DOK589883 DYG589883 EIC589883 ERY589883 FBU589883 FLQ589883 FVM589883 GFI589883 GPE589883 GZA589883 HIW589883 HSS589883 ICO589883 IMK589883 IWG589883 JGC589883 JPY589883 JZU589883 KJQ589883 KTM589883 LDI589883 LNE589883 LXA589883 MGW589883 MQS589883 NAO589883 NKK589883 NUG589883 OEC589883 ONY589883 OXU589883 PHQ589883 PRM589883 QBI589883 QLE589883 QVA589883 REW589883 ROS589883 RYO589883 SIK589883 SSG589883 TCC589883 TLY589883 TVU589883 UFQ589883 UPM589883 UZI589883 VJE589883 VTA589883 WCW589883 WMS589883 WWO589883 AG655419 KC655419 TY655419 ADU655419 ANQ655419 AXM655419 BHI655419 BRE655419 CBA655419 CKW655419 CUS655419 DEO655419 DOK655419 DYG655419 EIC655419 ERY655419 FBU655419 FLQ655419 FVM655419 GFI655419 GPE655419 GZA655419 HIW655419 HSS655419 ICO655419 IMK655419 IWG655419 JGC655419 JPY655419 JZU655419 KJQ655419 KTM655419 LDI655419 LNE655419 LXA655419 MGW655419 MQS655419 NAO655419 NKK655419 NUG655419 OEC655419 ONY655419 OXU655419 PHQ655419 PRM655419 QBI655419 QLE655419 QVA655419 REW655419 ROS655419 RYO655419 SIK655419 SSG655419 TCC655419 TLY655419 TVU655419 UFQ655419 UPM655419 UZI655419 VJE655419 VTA655419 WCW655419 WMS655419 WWO655419 AG720955 KC720955 TY720955 ADU720955 ANQ720955 AXM720955 BHI720955 BRE720955 CBA720955 CKW720955 CUS720955 DEO720955 DOK720955 DYG720955 EIC720955 ERY720955 FBU720955 FLQ720955 FVM720955 GFI720955 GPE720955 GZA720955 HIW720955 HSS720955 ICO720955 IMK720955 IWG720955 JGC720955 JPY720955 JZU720955 KJQ720955 KTM720955 LDI720955 LNE720955 LXA720955 MGW720955 MQS720955 NAO720955 NKK720955 NUG720955 OEC720955 ONY720955 OXU720955 PHQ720955 PRM720955 QBI720955 QLE720955 QVA720955 REW720955 ROS720955 RYO720955 SIK720955 SSG720955 TCC720955 TLY720955 TVU720955 UFQ720955 UPM720955 UZI720955 VJE720955 VTA720955 WCW720955 WMS720955 WWO720955 AG786491 KC786491 TY786491 ADU786491 ANQ786491 AXM786491 BHI786491 BRE786491 CBA786491 CKW786491 CUS786491 DEO786491 DOK786491 DYG786491 EIC786491 ERY786491 FBU786491 FLQ786491 FVM786491 GFI786491 GPE786491 GZA786491 HIW786491 HSS786491 ICO786491 IMK786491 IWG786491 JGC786491 JPY786491 JZU786491 KJQ786491 KTM786491 LDI786491 LNE786491 LXA786491 MGW786491 MQS786491 NAO786491 NKK786491 NUG786491 OEC786491 ONY786491 OXU786491 PHQ786491 PRM786491 QBI786491 QLE786491 QVA786491 REW786491 ROS786491 RYO786491 SIK786491 SSG786491 TCC786491 TLY786491 TVU786491 UFQ786491 UPM786491 UZI786491 VJE786491 VTA786491 WCW786491 WMS786491 WWO786491 AG852027 KC852027 TY852027 ADU852027 ANQ852027 AXM852027 BHI852027 BRE852027 CBA852027 CKW852027 CUS852027 DEO852027 DOK852027 DYG852027 EIC852027 ERY852027 FBU852027 FLQ852027 FVM852027 GFI852027 GPE852027 GZA852027 HIW852027 HSS852027 ICO852027 IMK852027 IWG852027 JGC852027 JPY852027 JZU852027 KJQ852027 KTM852027 LDI852027 LNE852027 LXA852027 MGW852027 MQS852027 NAO852027 NKK852027 NUG852027 OEC852027 ONY852027 OXU852027 PHQ852027 PRM852027 QBI852027 QLE852027 QVA852027 REW852027 ROS852027 RYO852027 SIK852027 SSG852027 TCC852027 TLY852027 TVU852027 UFQ852027 UPM852027 UZI852027 VJE852027 VTA852027 WCW852027 WMS852027 WWO852027 AG917563 KC917563 TY917563 ADU917563 ANQ917563 AXM917563 BHI917563 BRE917563 CBA917563 CKW917563 CUS917563 DEO917563 DOK917563 DYG917563 EIC917563 ERY917563 FBU917563 FLQ917563 FVM917563 GFI917563 GPE917563 GZA917563 HIW917563 HSS917563 ICO917563 IMK917563 IWG917563 JGC917563 JPY917563 JZU917563 KJQ917563 KTM917563 LDI917563 LNE917563 LXA917563 MGW917563 MQS917563 NAO917563 NKK917563 NUG917563 OEC917563 ONY917563 OXU917563 PHQ917563 PRM917563 QBI917563 QLE917563 QVA917563 REW917563 ROS917563 RYO917563 SIK917563 SSG917563 TCC917563 TLY917563 TVU917563 UFQ917563 UPM917563 UZI917563 VJE917563 VTA917563 WCW917563 WMS917563 WWO917563 AG983099 KC983099 TY983099 ADU983099 ANQ983099 AXM983099 BHI983099 BRE983099 CBA983099 CKW983099 CUS983099 DEO983099 DOK983099 DYG983099 EIC983099 ERY983099 FBU983099 FLQ983099 FVM983099 GFI983099 GPE983099 GZA983099 HIW983099 HSS983099 ICO983099 IMK983099 IWG983099 JGC983099 JPY983099 JZU983099 KJQ983099 KTM983099 LDI983099 LNE983099 LXA983099 MGW983099 MQS983099 NAO983099 NKK983099 NUG983099 OEC983099 ONY983099 OXU983099 PHQ983099 PRM983099 QBI983099 QLE983099 QVA983099 REW983099 ROS983099 RYO983099 SIK983099 SSG983099 TCC983099 TLY983099 TVU983099 UFQ983099 UPM983099 UZI983099 VJE983099 VTA983099 WCW983099 WMS983099 WWO983099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AG65593 KC65593 TY65593 ADU65593 ANQ65593 AXM65593 BHI65593 BRE65593 CBA65593 CKW65593 CUS65593 DEO65593 DOK65593 DYG65593 EIC65593 ERY65593 FBU65593 FLQ65593 FVM65593 GFI65593 GPE65593 GZA65593 HIW65593 HSS65593 ICO65593 IMK65593 IWG65593 JGC65593 JPY65593 JZU65593 KJQ65593 KTM65593 LDI65593 LNE65593 LXA65593 MGW65593 MQS65593 NAO65593 NKK65593 NUG65593 OEC65593 ONY65593 OXU65593 PHQ65593 PRM65593 QBI65593 QLE65593 QVA65593 REW65593 ROS65593 RYO65593 SIK65593 SSG65593 TCC65593 TLY65593 TVU65593 UFQ65593 UPM65593 UZI65593 VJE65593 VTA65593 WCW65593 WMS65593 WWO65593 AG131129 KC131129 TY131129 ADU131129 ANQ131129 AXM131129 BHI131129 BRE131129 CBA131129 CKW131129 CUS131129 DEO131129 DOK131129 DYG131129 EIC131129 ERY131129 FBU131129 FLQ131129 FVM131129 GFI131129 GPE131129 GZA131129 HIW131129 HSS131129 ICO131129 IMK131129 IWG131129 JGC131129 JPY131129 JZU131129 KJQ131129 KTM131129 LDI131129 LNE131129 LXA131129 MGW131129 MQS131129 NAO131129 NKK131129 NUG131129 OEC131129 ONY131129 OXU131129 PHQ131129 PRM131129 QBI131129 QLE131129 QVA131129 REW131129 ROS131129 RYO131129 SIK131129 SSG131129 TCC131129 TLY131129 TVU131129 UFQ131129 UPM131129 UZI131129 VJE131129 VTA131129 WCW131129 WMS131129 WWO131129 AG196665 KC196665 TY196665 ADU196665 ANQ196665 AXM196665 BHI196665 BRE196665 CBA196665 CKW196665 CUS196665 DEO196665 DOK196665 DYG196665 EIC196665 ERY196665 FBU196665 FLQ196665 FVM196665 GFI196665 GPE196665 GZA196665 HIW196665 HSS196665 ICO196665 IMK196665 IWG196665 JGC196665 JPY196665 JZU196665 KJQ196665 KTM196665 LDI196665 LNE196665 LXA196665 MGW196665 MQS196665 NAO196665 NKK196665 NUG196665 OEC196665 ONY196665 OXU196665 PHQ196665 PRM196665 QBI196665 QLE196665 QVA196665 REW196665 ROS196665 RYO196665 SIK196665 SSG196665 TCC196665 TLY196665 TVU196665 UFQ196665 UPM196665 UZI196665 VJE196665 VTA196665 WCW196665 WMS196665 WWO196665 AG262201 KC262201 TY262201 ADU262201 ANQ262201 AXM262201 BHI262201 BRE262201 CBA262201 CKW262201 CUS262201 DEO262201 DOK262201 DYG262201 EIC262201 ERY262201 FBU262201 FLQ262201 FVM262201 GFI262201 GPE262201 GZA262201 HIW262201 HSS262201 ICO262201 IMK262201 IWG262201 JGC262201 JPY262201 JZU262201 KJQ262201 KTM262201 LDI262201 LNE262201 LXA262201 MGW262201 MQS262201 NAO262201 NKK262201 NUG262201 OEC262201 ONY262201 OXU262201 PHQ262201 PRM262201 QBI262201 QLE262201 QVA262201 REW262201 ROS262201 RYO262201 SIK262201 SSG262201 TCC262201 TLY262201 TVU262201 UFQ262201 UPM262201 UZI262201 VJE262201 VTA262201 WCW262201 WMS262201 WWO262201 AG327737 KC327737 TY327737 ADU327737 ANQ327737 AXM327737 BHI327737 BRE327737 CBA327737 CKW327737 CUS327737 DEO327737 DOK327737 DYG327737 EIC327737 ERY327737 FBU327737 FLQ327737 FVM327737 GFI327737 GPE327737 GZA327737 HIW327737 HSS327737 ICO327737 IMK327737 IWG327737 JGC327737 JPY327737 JZU327737 KJQ327737 KTM327737 LDI327737 LNE327737 LXA327737 MGW327737 MQS327737 NAO327737 NKK327737 NUG327737 OEC327737 ONY327737 OXU327737 PHQ327737 PRM327737 QBI327737 QLE327737 QVA327737 REW327737 ROS327737 RYO327737 SIK327737 SSG327737 TCC327737 TLY327737 TVU327737 UFQ327737 UPM327737 UZI327737 VJE327737 VTA327737 WCW327737 WMS327737 WWO327737 AG393273 KC393273 TY393273 ADU393273 ANQ393273 AXM393273 BHI393273 BRE393273 CBA393273 CKW393273 CUS393273 DEO393273 DOK393273 DYG393273 EIC393273 ERY393273 FBU393273 FLQ393273 FVM393273 GFI393273 GPE393273 GZA393273 HIW393273 HSS393273 ICO393273 IMK393273 IWG393273 JGC393273 JPY393273 JZU393273 KJQ393273 KTM393273 LDI393273 LNE393273 LXA393273 MGW393273 MQS393273 NAO393273 NKK393273 NUG393273 OEC393273 ONY393273 OXU393273 PHQ393273 PRM393273 QBI393273 QLE393273 QVA393273 REW393273 ROS393273 RYO393273 SIK393273 SSG393273 TCC393273 TLY393273 TVU393273 UFQ393273 UPM393273 UZI393273 VJE393273 VTA393273 WCW393273 WMS393273 WWO393273 AG458809 KC458809 TY458809 ADU458809 ANQ458809 AXM458809 BHI458809 BRE458809 CBA458809 CKW458809 CUS458809 DEO458809 DOK458809 DYG458809 EIC458809 ERY458809 FBU458809 FLQ458809 FVM458809 GFI458809 GPE458809 GZA458809 HIW458809 HSS458809 ICO458809 IMK458809 IWG458809 JGC458809 JPY458809 JZU458809 KJQ458809 KTM458809 LDI458809 LNE458809 LXA458809 MGW458809 MQS458809 NAO458809 NKK458809 NUG458809 OEC458809 ONY458809 OXU458809 PHQ458809 PRM458809 QBI458809 QLE458809 QVA458809 REW458809 ROS458809 RYO458809 SIK458809 SSG458809 TCC458809 TLY458809 TVU458809 UFQ458809 UPM458809 UZI458809 VJE458809 VTA458809 WCW458809 WMS458809 WWO458809 AG524345 KC524345 TY524345 ADU524345 ANQ524345 AXM524345 BHI524345 BRE524345 CBA524345 CKW524345 CUS524345 DEO524345 DOK524345 DYG524345 EIC524345 ERY524345 FBU524345 FLQ524345 FVM524345 GFI524345 GPE524345 GZA524345 HIW524345 HSS524345 ICO524345 IMK524345 IWG524345 JGC524345 JPY524345 JZU524345 KJQ524345 KTM524345 LDI524345 LNE524345 LXA524345 MGW524345 MQS524345 NAO524345 NKK524345 NUG524345 OEC524345 ONY524345 OXU524345 PHQ524345 PRM524345 QBI524345 QLE524345 QVA524345 REW524345 ROS524345 RYO524345 SIK524345 SSG524345 TCC524345 TLY524345 TVU524345 UFQ524345 UPM524345 UZI524345 VJE524345 VTA524345 WCW524345 WMS524345 WWO524345 AG589881 KC589881 TY589881 ADU589881 ANQ589881 AXM589881 BHI589881 BRE589881 CBA589881 CKW589881 CUS589881 DEO589881 DOK589881 DYG589881 EIC589881 ERY589881 FBU589881 FLQ589881 FVM589881 GFI589881 GPE589881 GZA589881 HIW589881 HSS589881 ICO589881 IMK589881 IWG589881 JGC589881 JPY589881 JZU589881 KJQ589881 KTM589881 LDI589881 LNE589881 LXA589881 MGW589881 MQS589881 NAO589881 NKK589881 NUG589881 OEC589881 ONY589881 OXU589881 PHQ589881 PRM589881 QBI589881 QLE589881 QVA589881 REW589881 ROS589881 RYO589881 SIK589881 SSG589881 TCC589881 TLY589881 TVU589881 UFQ589881 UPM589881 UZI589881 VJE589881 VTA589881 WCW589881 WMS589881 WWO589881 AG655417 KC655417 TY655417 ADU655417 ANQ655417 AXM655417 BHI655417 BRE655417 CBA655417 CKW655417 CUS655417 DEO655417 DOK655417 DYG655417 EIC655417 ERY655417 FBU655417 FLQ655417 FVM655417 GFI655417 GPE655417 GZA655417 HIW655417 HSS655417 ICO655417 IMK655417 IWG655417 JGC655417 JPY655417 JZU655417 KJQ655417 KTM655417 LDI655417 LNE655417 LXA655417 MGW655417 MQS655417 NAO655417 NKK655417 NUG655417 OEC655417 ONY655417 OXU655417 PHQ655417 PRM655417 QBI655417 QLE655417 QVA655417 REW655417 ROS655417 RYO655417 SIK655417 SSG655417 TCC655417 TLY655417 TVU655417 UFQ655417 UPM655417 UZI655417 VJE655417 VTA655417 WCW655417 WMS655417 WWO655417 AG720953 KC720953 TY720953 ADU720953 ANQ720953 AXM720953 BHI720953 BRE720953 CBA720953 CKW720953 CUS720953 DEO720953 DOK720953 DYG720953 EIC720953 ERY720953 FBU720953 FLQ720953 FVM720953 GFI720953 GPE720953 GZA720953 HIW720953 HSS720953 ICO720953 IMK720953 IWG720953 JGC720953 JPY720953 JZU720953 KJQ720953 KTM720953 LDI720953 LNE720953 LXA720953 MGW720953 MQS720953 NAO720953 NKK720953 NUG720953 OEC720953 ONY720953 OXU720953 PHQ720953 PRM720953 QBI720953 QLE720953 QVA720953 REW720953 ROS720953 RYO720953 SIK720953 SSG720953 TCC720953 TLY720953 TVU720953 UFQ720953 UPM720953 UZI720953 VJE720953 VTA720953 WCW720953 WMS720953 WWO720953 AG786489 KC786489 TY786489 ADU786489 ANQ786489 AXM786489 BHI786489 BRE786489 CBA786489 CKW786489 CUS786489 DEO786489 DOK786489 DYG786489 EIC786489 ERY786489 FBU786489 FLQ786489 FVM786489 GFI786489 GPE786489 GZA786489 HIW786489 HSS786489 ICO786489 IMK786489 IWG786489 JGC786489 JPY786489 JZU786489 KJQ786489 KTM786489 LDI786489 LNE786489 LXA786489 MGW786489 MQS786489 NAO786489 NKK786489 NUG786489 OEC786489 ONY786489 OXU786489 PHQ786489 PRM786489 QBI786489 QLE786489 QVA786489 REW786489 ROS786489 RYO786489 SIK786489 SSG786489 TCC786489 TLY786489 TVU786489 UFQ786489 UPM786489 UZI786489 VJE786489 VTA786489 WCW786489 WMS786489 WWO786489 AG852025 KC852025 TY852025 ADU852025 ANQ852025 AXM852025 BHI852025 BRE852025 CBA852025 CKW852025 CUS852025 DEO852025 DOK852025 DYG852025 EIC852025 ERY852025 FBU852025 FLQ852025 FVM852025 GFI852025 GPE852025 GZA852025 HIW852025 HSS852025 ICO852025 IMK852025 IWG852025 JGC852025 JPY852025 JZU852025 KJQ852025 KTM852025 LDI852025 LNE852025 LXA852025 MGW852025 MQS852025 NAO852025 NKK852025 NUG852025 OEC852025 ONY852025 OXU852025 PHQ852025 PRM852025 QBI852025 QLE852025 QVA852025 REW852025 ROS852025 RYO852025 SIK852025 SSG852025 TCC852025 TLY852025 TVU852025 UFQ852025 UPM852025 UZI852025 VJE852025 VTA852025 WCW852025 WMS852025 WWO852025 AG917561 KC917561 TY917561 ADU917561 ANQ917561 AXM917561 BHI917561 BRE917561 CBA917561 CKW917561 CUS917561 DEO917561 DOK917561 DYG917561 EIC917561 ERY917561 FBU917561 FLQ917561 FVM917561 GFI917561 GPE917561 GZA917561 HIW917561 HSS917561 ICO917561 IMK917561 IWG917561 JGC917561 JPY917561 JZU917561 KJQ917561 KTM917561 LDI917561 LNE917561 LXA917561 MGW917561 MQS917561 NAO917561 NKK917561 NUG917561 OEC917561 ONY917561 OXU917561 PHQ917561 PRM917561 QBI917561 QLE917561 QVA917561 REW917561 ROS917561 RYO917561 SIK917561 SSG917561 TCC917561 TLY917561 TVU917561 UFQ917561 UPM917561 UZI917561 VJE917561 VTA917561 WCW917561 WMS917561 WWO917561 AG983097 KC983097 TY983097 ADU983097 ANQ983097 AXM983097 BHI983097 BRE983097 CBA983097 CKW983097 CUS983097 DEO983097 DOK983097 DYG983097 EIC983097 ERY983097 FBU983097 FLQ983097 FVM983097 GFI983097 GPE983097 GZA983097 HIW983097 HSS983097 ICO983097 IMK983097 IWG983097 JGC983097 JPY983097 JZU983097 KJQ983097 KTM983097 LDI983097 LNE983097 LXA983097 MGW983097 MQS983097 NAO983097 NKK983097 NUG983097 OEC983097 ONY983097 OXU983097 PHQ983097 PRM983097 QBI983097 QLE983097 QVA983097 REW983097 ROS983097 RYO983097 SIK983097 SSG983097 TCC983097 TLY983097 TVU983097 UFQ983097 UPM983097 UZI983097 VJE983097 VTA983097 WCW983097 WMS983097 WWO983097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AG131148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AG196684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AG262220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AG327756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AG393292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AG458828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AG524364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AG589900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AG655436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AG720972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AG786508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AG852044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AG917580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AG983116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AG65614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AG131150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AG196686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AG262222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AG327758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AG393294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AG458830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AG524366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AG589902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AG655438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AG720974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AG786510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AG852046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AG917582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AG983118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AG65631 KC65631 TY65631 ADU65631 ANQ65631 AXM65631 BHI65631 BRE65631 CBA65631 CKW65631 CUS65631 DEO65631 DOK65631 DYG65631 EIC65631 ERY65631 FBU65631 FLQ65631 FVM65631 GFI65631 GPE65631 GZA65631 HIW65631 HSS65631 ICO65631 IMK65631 IWG65631 JGC65631 JPY65631 JZU65631 KJQ65631 KTM65631 LDI65631 LNE65631 LXA65631 MGW65631 MQS65631 NAO65631 NKK65631 NUG65631 OEC65631 ONY65631 OXU65631 PHQ65631 PRM65631 QBI65631 QLE65631 QVA65631 REW65631 ROS65631 RYO65631 SIK65631 SSG65631 TCC65631 TLY65631 TVU65631 UFQ65631 UPM65631 UZI65631 VJE65631 VTA65631 WCW65631 WMS65631 WWO65631 AG131167 KC131167 TY131167 ADU131167 ANQ131167 AXM131167 BHI131167 BRE131167 CBA131167 CKW131167 CUS131167 DEO131167 DOK131167 DYG131167 EIC131167 ERY131167 FBU131167 FLQ131167 FVM131167 GFI131167 GPE131167 GZA131167 HIW131167 HSS131167 ICO131167 IMK131167 IWG131167 JGC131167 JPY131167 JZU131167 KJQ131167 KTM131167 LDI131167 LNE131167 LXA131167 MGW131167 MQS131167 NAO131167 NKK131167 NUG131167 OEC131167 ONY131167 OXU131167 PHQ131167 PRM131167 QBI131167 QLE131167 QVA131167 REW131167 ROS131167 RYO131167 SIK131167 SSG131167 TCC131167 TLY131167 TVU131167 UFQ131167 UPM131167 UZI131167 VJE131167 VTA131167 WCW131167 WMS131167 WWO131167 AG196703 KC196703 TY196703 ADU196703 ANQ196703 AXM196703 BHI196703 BRE196703 CBA196703 CKW196703 CUS196703 DEO196703 DOK196703 DYG196703 EIC196703 ERY196703 FBU196703 FLQ196703 FVM196703 GFI196703 GPE196703 GZA196703 HIW196703 HSS196703 ICO196703 IMK196703 IWG196703 JGC196703 JPY196703 JZU196703 KJQ196703 KTM196703 LDI196703 LNE196703 LXA196703 MGW196703 MQS196703 NAO196703 NKK196703 NUG196703 OEC196703 ONY196703 OXU196703 PHQ196703 PRM196703 QBI196703 QLE196703 QVA196703 REW196703 ROS196703 RYO196703 SIK196703 SSG196703 TCC196703 TLY196703 TVU196703 UFQ196703 UPM196703 UZI196703 VJE196703 VTA196703 WCW196703 WMS196703 WWO196703 AG262239 KC262239 TY262239 ADU262239 ANQ262239 AXM262239 BHI262239 BRE262239 CBA262239 CKW262239 CUS262239 DEO262239 DOK262239 DYG262239 EIC262239 ERY262239 FBU262239 FLQ262239 FVM262239 GFI262239 GPE262239 GZA262239 HIW262239 HSS262239 ICO262239 IMK262239 IWG262239 JGC262239 JPY262239 JZU262239 KJQ262239 KTM262239 LDI262239 LNE262239 LXA262239 MGW262239 MQS262239 NAO262239 NKK262239 NUG262239 OEC262239 ONY262239 OXU262239 PHQ262239 PRM262239 QBI262239 QLE262239 QVA262239 REW262239 ROS262239 RYO262239 SIK262239 SSG262239 TCC262239 TLY262239 TVU262239 UFQ262239 UPM262239 UZI262239 VJE262239 VTA262239 WCW262239 WMS262239 WWO262239 AG327775 KC327775 TY327775 ADU327775 ANQ327775 AXM327775 BHI327775 BRE327775 CBA327775 CKW327775 CUS327775 DEO327775 DOK327775 DYG327775 EIC327775 ERY327775 FBU327775 FLQ327775 FVM327775 GFI327775 GPE327775 GZA327775 HIW327775 HSS327775 ICO327775 IMK327775 IWG327775 JGC327775 JPY327775 JZU327775 KJQ327775 KTM327775 LDI327775 LNE327775 LXA327775 MGW327775 MQS327775 NAO327775 NKK327775 NUG327775 OEC327775 ONY327775 OXU327775 PHQ327775 PRM327775 QBI327775 QLE327775 QVA327775 REW327775 ROS327775 RYO327775 SIK327775 SSG327775 TCC327775 TLY327775 TVU327775 UFQ327775 UPM327775 UZI327775 VJE327775 VTA327775 WCW327775 WMS327775 WWO327775 AG393311 KC393311 TY393311 ADU393311 ANQ393311 AXM393311 BHI393311 BRE393311 CBA393311 CKW393311 CUS393311 DEO393311 DOK393311 DYG393311 EIC393311 ERY393311 FBU393311 FLQ393311 FVM393311 GFI393311 GPE393311 GZA393311 HIW393311 HSS393311 ICO393311 IMK393311 IWG393311 JGC393311 JPY393311 JZU393311 KJQ393311 KTM393311 LDI393311 LNE393311 LXA393311 MGW393311 MQS393311 NAO393311 NKK393311 NUG393311 OEC393311 ONY393311 OXU393311 PHQ393311 PRM393311 QBI393311 QLE393311 QVA393311 REW393311 ROS393311 RYO393311 SIK393311 SSG393311 TCC393311 TLY393311 TVU393311 UFQ393311 UPM393311 UZI393311 VJE393311 VTA393311 WCW393311 WMS393311 WWO393311 AG458847 KC458847 TY458847 ADU458847 ANQ458847 AXM458847 BHI458847 BRE458847 CBA458847 CKW458847 CUS458847 DEO458847 DOK458847 DYG458847 EIC458847 ERY458847 FBU458847 FLQ458847 FVM458847 GFI458847 GPE458847 GZA458847 HIW458847 HSS458847 ICO458847 IMK458847 IWG458847 JGC458847 JPY458847 JZU458847 KJQ458847 KTM458847 LDI458847 LNE458847 LXA458847 MGW458847 MQS458847 NAO458847 NKK458847 NUG458847 OEC458847 ONY458847 OXU458847 PHQ458847 PRM458847 QBI458847 QLE458847 QVA458847 REW458847 ROS458847 RYO458847 SIK458847 SSG458847 TCC458847 TLY458847 TVU458847 UFQ458847 UPM458847 UZI458847 VJE458847 VTA458847 WCW458847 WMS458847 WWO458847 AG524383 KC524383 TY524383 ADU524383 ANQ524383 AXM524383 BHI524383 BRE524383 CBA524383 CKW524383 CUS524383 DEO524383 DOK524383 DYG524383 EIC524383 ERY524383 FBU524383 FLQ524383 FVM524383 GFI524383 GPE524383 GZA524383 HIW524383 HSS524383 ICO524383 IMK524383 IWG524383 JGC524383 JPY524383 JZU524383 KJQ524383 KTM524383 LDI524383 LNE524383 LXA524383 MGW524383 MQS524383 NAO524383 NKK524383 NUG524383 OEC524383 ONY524383 OXU524383 PHQ524383 PRM524383 QBI524383 QLE524383 QVA524383 REW524383 ROS524383 RYO524383 SIK524383 SSG524383 TCC524383 TLY524383 TVU524383 UFQ524383 UPM524383 UZI524383 VJE524383 VTA524383 WCW524383 WMS524383 WWO524383 AG589919 KC589919 TY589919 ADU589919 ANQ589919 AXM589919 BHI589919 BRE589919 CBA589919 CKW589919 CUS589919 DEO589919 DOK589919 DYG589919 EIC589919 ERY589919 FBU589919 FLQ589919 FVM589919 GFI589919 GPE589919 GZA589919 HIW589919 HSS589919 ICO589919 IMK589919 IWG589919 JGC589919 JPY589919 JZU589919 KJQ589919 KTM589919 LDI589919 LNE589919 LXA589919 MGW589919 MQS589919 NAO589919 NKK589919 NUG589919 OEC589919 ONY589919 OXU589919 PHQ589919 PRM589919 QBI589919 QLE589919 QVA589919 REW589919 ROS589919 RYO589919 SIK589919 SSG589919 TCC589919 TLY589919 TVU589919 UFQ589919 UPM589919 UZI589919 VJE589919 VTA589919 WCW589919 WMS589919 WWO589919 AG655455 KC655455 TY655455 ADU655455 ANQ655455 AXM655455 BHI655455 BRE655455 CBA655455 CKW655455 CUS655455 DEO655455 DOK655455 DYG655455 EIC655455 ERY655455 FBU655455 FLQ655455 FVM655455 GFI655455 GPE655455 GZA655455 HIW655455 HSS655455 ICO655455 IMK655455 IWG655455 JGC655455 JPY655455 JZU655455 KJQ655455 KTM655455 LDI655455 LNE655455 LXA655455 MGW655455 MQS655455 NAO655455 NKK655455 NUG655455 OEC655455 ONY655455 OXU655455 PHQ655455 PRM655455 QBI655455 QLE655455 QVA655455 REW655455 ROS655455 RYO655455 SIK655455 SSG655455 TCC655455 TLY655455 TVU655455 UFQ655455 UPM655455 UZI655455 VJE655455 VTA655455 WCW655455 WMS655455 WWO655455 AG720991 KC720991 TY720991 ADU720991 ANQ720991 AXM720991 BHI720991 BRE720991 CBA720991 CKW720991 CUS720991 DEO720991 DOK720991 DYG720991 EIC720991 ERY720991 FBU720991 FLQ720991 FVM720991 GFI720991 GPE720991 GZA720991 HIW720991 HSS720991 ICO720991 IMK720991 IWG720991 JGC720991 JPY720991 JZU720991 KJQ720991 KTM720991 LDI720991 LNE720991 LXA720991 MGW720991 MQS720991 NAO720991 NKK720991 NUG720991 OEC720991 ONY720991 OXU720991 PHQ720991 PRM720991 QBI720991 QLE720991 QVA720991 REW720991 ROS720991 RYO720991 SIK720991 SSG720991 TCC720991 TLY720991 TVU720991 UFQ720991 UPM720991 UZI720991 VJE720991 VTA720991 WCW720991 WMS720991 WWO720991 AG786527 KC786527 TY786527 ADU786527 ANQ786527 AXM786527 BHI786527 BRE786527 CBA786527 CKW786527 CUS786527 DEO786527 DOK786527 DYG786527 EIC786527 ERY786527 FBU786527 FLQ786527 FVM786527 GFI786527 GPE786527 GZA786527 HIW786527 HSS786527 ICO786527 IMK786527 IWG786527 JGC786527 JPY786527 JZU786527 KJQ786527 KTM786527 LDI786527 LNE786527 LXA786527 MGW786527 MQS786527 NAO786527 NKK786527 NUG786527 OEC786527 ONY786527 OXU786527 PHQ786527 PRM786527 QBI786527 QLE786527 QVA786527 REW786527 ROS786527 RYO786527 SIK786527 SSG786527 TCC786527 TLY786527 TVU786527 UFQ786527 UPM786527 UZI786527 VJE786527 VTA786527 WCW786527 WMS786527 WWO786527 AG852063 KC852063 TY852063 ADU852063 ANQ852063 AXM852063 BHI852063 BRE852063 CBA852063 CKW852063 CUS852063 DEO852063 DOK852063 DYG852063 EIC852063 ERY852063 FBU852063 FLQ852063 FVM852063 GFI852063 GPE852063 GZA852063 HIW852063 HSS852063 ICO852063 IMK852063 IWG852063 JGC852063 JPY852063 JZU852063 KJQ852063 KTM852063 LDI852063 LNE852063 LXA852063 MGW852063 MQS852063 NAO852063 NKK852063 NUG852063 OEC852063 ONY852063 OXU852063 PHQ852063 PRM852063 QBI852063 QLE852063 QVA852063 REW852063 ROS852063 RYO852063 SIK852063 SSG852063 TCC852063 TLY852063 TVU852063 UFQ852063 UPM852063 UZI852063 VJE852063 VTA852063 WCW852063 WMS852063 WWO852063 AG917599 KC917599 TY917599 ADU917599 ANQ917599 AXM917599 BHI917599 BRE917599 CBA917599 CKW917599 CUS917599 DEO917599 DOK917599 DYG917599 EIC917599 ERY917599 FBU917599 FLQ917599 FVM917599 GFI917599 GPE917599 GZA917599 HIW917599 HSS917599 ICO917599 IMK917599 IWG917599 JGC917599 JPY917599 JZU917599 KJQ917599 KTM917599 LDI917599 LNE917599 LXA917599 MGW917599 MQS917599 NAO917599 NKK917599 NUG917599 OEC917599 ONY917599 OXU917599 PHQ917599 PRM917599 QBI917599 QLE917599 QVA917599 REW917599 ROS917599 RYO917599 SIK917599 SSG917599 TCC917599 TLY917599 TVU917599 UFQ917599 UPM917599 UZI917599 VJE917599 VTA917599 WCW917599 WMS917599 WWO917599 AG983135 KC983135 TY983135 ADU983135 ANQ983135 AXM983135 BHI983135 BRE983135 CBA983135 CKW983135 CUS983135 DEO983135 DOK983135 DYG983135 EIC983135 ERY983135 FBU983135 FLQ983135 FVM983135 GFI983135 GPE983135 GZA983135 HIW983135 HSS983135 ICO983135 IMK983135 IWG983135 JGC983135 JPY983135 JZU983135 KJQ983135 KTM983135 LDI983135 LNE983135 LXA983135 MGW983135 MQS983135 NAO983135 NKK983135 NUG983135 OEC983135 ONY983135 OXU983135 PHQ983135 PRM983135 QBI983135 QLE983135 QVA983135 REW983135 ROS983135 RYO983135 SIK983135 SSG983135 TCC983135 TLY983135 TVU983135 UFQ983135 UPM983135 UZI983135 VJE983135 VTA983135 WCW983135 WMS983135 WWO983135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AG65633 KC65633 TY65633 ADU65633 ANQ65633 AXM65633 BHI65633 BRE65633 CBA65633 CKW65633 CUS65633 DEO65633 DOK65633 DYG65633 EIC65633 ERY65633 FBU65633 FLQ65633 FVM65633 GFI65633 GPE65633 GZA65633 HIW65633 HSS65633 ICO65633 IMK65633 IWG65633 JGC65633 JPY65633 JZU65633 KJQ65633 KTM65633 LDI65633 LNE65633 LXA65633 MGW65633 MQS65633 NAO65633 NKK65633 NUG65633 OEC65633 ONY65633 OXU65633 PHQ65633 PRM65633 QBI65633 QLE65633 QVA65633 REW65633 ROS65633 RYO65633 SIK65633 SSG65633 TCC65633 TLY65633 TVU65633 UFQ65633 UPM65633 UZI65633 VJE65633 VTA65633 WCW65633 WMS65633 WWO65633 AG131169 KC131169 TY131169 ADU131169 ANQ131169 AXM131169 BHI131169 BRE131169 CBA131169 CKW131169 CUS131169 DEO131169 DOK131169 DYG131169 EIC131169 ERY131169 FBU131169 FLQ131169 FVM131169 GFI131169 GPE131169 GZA131169 HIW131169 HSS131169 ICO131169 IMK131169 IWG131169 JGC131169 JPY131169 JZU131169 KJQ131169 KTM131169 LDI131169 LNE131169 LXA131169 MGW131169 MQS131169 NAO131169 NKK131169 NUG131169 OEC131169 ONY131169 OXU131169 PHQ131169 PRM131169 QBI131169 QLE131169 QVA131169 REW131169 ROS131169 RYO131169 SIK131169 SSG131169 TCC131169 TLY131169 TVU131169 UFQ131169 UPM131169 UZI131169 VJE131169 VTA131169 WCW131169 WMS131169 WWO131169 AG196705 KC196705 TY196705 ADU196705 ANQ196705 AXM196705 BHI196705 BRE196705 CBA196705 CKW196705 CUS196705 DEO196705 DOK196705 DYG196705 EIC196705 ERY196705 FBU196705 FLQ196705 FVM196705 GFI196705 GPE196705 GZA196705 HIW196705 HSS196705 ICO196705 IMK196705 IWG196705 JGC196705 JPY196705 JZU196705 KJQ196705 KTM196705 LDI196705 LNE196705 LXA196705 MGW196705 MQS196705 NAO196705 NKK196705 NUG196705 OEC196705 ONY196705 OXU196705 PHQ196705 PRM196705 QBI196705 QLE196705 QVA196705 REW196705 ROS196705 RYO196705 SIK196705 SSG196705 TCC196705 TLY196705 TVU196705 UFQ196705 UPM196705 UZI196705 VJE196705 VTA196705 WCW196705 WMS196705 WWO196705 AG262241 KC262241 TY262241 ADU262241 ANQ262241 AXM262241 BHI262241 BRE262241 CBA262241 CKW262241 CUS262241 DEO262241 DOK262241 DYG262241 EIC262241 ERY262241 FBU262241 FLQ262241 FVM262241 GFI262241 GPE262241 GZA262241 HIW262241 HSS262241 ICO262241 IMK262241 IWG262241 JGC262241 JPY262241 JZU262241 KJQ262241 KTM262241 LDI262241 LNE262241 LXA262241 MGW262241 MQS262241 NAO262241 NKK262241 NUG262241 OEC262241 ONY262241 OXU262241 PHQ262241 PRM262241 QBI262241 QLE262241 QVA262241 REW262241 ROS262241 RYO262241 SIK262241 SSG262241 TCC262241 TLY262241 TVU262241 UFQ262241 UPM262241 UZI262241 VJE262241 VTA262241 WCW262241 WMS262241 WWO262241 AG327777 KC327777 TY327777 ADU327777 ANQ327777 AXM327777 BHI327777 BRE327777 CBA327777 CKW327777 CUS327777 DEO327777 DOK327777 DYG327777 EIC327777 ERY327777 FBU327777 FLQ327777 FVM327777 GFI327777 GPE327777 GZA327777 HIW327777 HSS327777 ICO327777 IMK327777 IWG327777 JGC327777 JPY327777 JZU327777 KJQ327777 KTM327777 LDI327777 LNE327777 LXA327777 MGW327777 MQS327777 NAO327777 NKK327777 NUG327777 OEC327777 ONY327777 OXU327777 PHQ327777 PRM327777 QBI327777 QLE327777 QVA327777 REW327777 ROS327777 RYO327777 SIK327777 SSG327777 TCC327777 TLY327777 TVU327777 UFQ327777 UPM327777 UZI327777 VJE327777 VTA327777 WCW327777 WMS327777 WWO327777 AG393313 KC393313 TY393313 ADU393313 ANQ393313 AXM393313 BHI393313 BRE393313 CBA393313 CKW393313 CUS393313 DEO393313 DOK393313 DYG393313 EIC393313 ERY393313 FBU393313 FLQ393313 FVM393313 GFI393313 GPE393313 GZA393313 HIW393313 HSS393313 ICO393313 IMK393313 IWG393313 JGC393313 JPY393313 JZU393313 KJQ393313 KTM393313 LDI393313 LNE393313 LXA393313 MGW393313 MQS393313 NAO393313 NKK393313 NUG393313 OEC393313 ONY393313 OXU393313 PHQ393313 PRM393313 QBI393313 QLE393313 QVA393313 REW393313 ROS393313 RYO393313 SIK393313 SSG393313 TCC393313 TLY393313 TVU393313 UFQ393313 UPM393313 UZI393313 VJE393313 VTA393313 WCW393313 WMS393313 WWO393313 AG458849 KC458849 TY458849 ADU458849 ANQ458849 AXM458849 BHI458849 BRE458849 CBA458849 CKW458849 CUS458849 DEO458849 DOK458849 DYG458849 EIC458849 ERY458849 FBU458849 FLQ458849 FVM458849 GFI458849 GPE458849 GZA458849 HIW458849 HSS458849 ICO458849 IMK458849 IWG458849 JGC458849 JPY458849 JZU458849 KJQ458849 KTM458849 LDI458849 LNE458849 LXA458849 MGW458849 MQS458849 NAO458849 NKK458849 NUG458849 OEC458849 ONY458849 OXU458849 PHQ458849 PRM458849 QBI458849 QLE458849 QVA458849 REW458849 ROS458849 RYO458849 SIK458849 SSG458849 TCC458849 TLY458849 TVU458849 UFQ458849 UPM458849 UZI458849 VJE458849 VTA458849 WCW458849 WMS458849 WWO458849 AG524385 KC524385 TY524385 ADU524385 ANQ524385 AXM524385 BHI524385 BRE524385 CBA524385 CKW524385 CUS524385 DEO524385 DOK524385 DYG524385 EIC524385 ERY524385 FBU524385 FLQ524385 FVM524385 GFI524385 GPE524385 GZA524385 HIW524385 HSS524385 ICO524385 IMK524385 IWG524385 JGC524385 JPY524385 JZU524385 KJQ524385 KTM524385 LDI524385 LNE524385 LXA524385 MGW524385 MQS524385 NAO524385 NKK524385 NUG524385 OEC524385 ONY524385 OXU524385 PHQ524385 PRM524385 QBI524385 QLE524385 QVA524385 REW524385 ROS524385 RYO524385 SIK524385 SSG524385 TCC524385 TLY524385 TVU524385 UFQ524385 UPM524385 UZI524385 VJE524385 VTA524385 WCW524385 WMS524385 WWO524385 AG589921 KC589921 TY589921 ADU589921 ANQ589921 AXM589921 BHI589921 BRE589921 CBA589921 CKW589921 CUS589921 DEO589921 DOK589921 DYG589921 EIC589921 ERY589921 FBU589921 FLQ589921 FVM589921 GFI589921 GPE589921 GZA589921 HIW589921 HSS589921 ICO589921 IMK589921 IWG589921 JGC589921 JPY589921 JZU589921 KJQ589921 KTM589921 LDI589921 LNE589921 LXA589921 MGW589921 MQS589921 NAO589921 NKK589921 NUG589921 OEC589921 ONY589921 OXU589921 PHQ589921 PRM589921 QBI589921 QLE589921 QVA589921 REW589921 ROS589921 RYO589921 SIK589921 SSG589921 TCC589921 TLY589921 TVU589921 UFQ589921 UPM589921 UZI589921 VJE589921 VTA589921 WCW589921 WMS589921 WWO589921 AG655457 KC655457 TY655457 ADU655457 ANQ655457 AXM655457 BHI655457 BRE655457 CBA655457 CKW655457 CUS655457 DEO655457 DOK655457 DYG655457 EIC655457 ERY655457 FBU655457 FLQ655457 FVM655457 GFI655457 GPE655457 GZA655457 HIW655457 HSS655457 ICO655457 IMK655457 IWG655457 JGC655457 JPY655457 JZU655457 KJQ655457 KTM655457 LDI655457 LNE655457 LXA655457 MGW655457 MQS655457 NAO655457 NKK655457 NUG655457 OEC655457 ONY655457 OXU655457 PHQ655457 PRM655457 QBI655457 QLE655457 QVA655457 REW655457 ROS655457 RYO655457 SIK655457 SSG655457 TCC655457 TLY655457 TVU655457 UFQ655457 UPM655457 UZI655457 VJE655457 VTA655457 WCW655457 WMS655457 WWO655457 AG720993 KC720993 TY720993 ADU720993 ANQ720993 AXM720993 BHI720993 BRE720993 CBA720993 CKW720993 CUS720993 DEO720993 DOK720993 DYG720993 EIC720993 ERY720993 FBU720993 FLQ720993 FVM720993 GFI720993 GPE720993 GZA720993 HIW720993 HSS720993 ICO720993 IMK720993 IWG720993 JGC720993 JPY720993 JZU720993 KJQ720993 KTM720993 LDI720993 LNE720993 LXA720993 MGW720993 MQS720993 NAO720993 NKK720993 NUG720993 OEC720993 ONY720993 OXU720993 PHQ720993 PRM720993 QBI720993 QLE720993 QVA720993 REW720993 ROS720993 RYO720993 SIK720993 SSG720993 TCC720993 TLY720993 TVU720993 UFQ720993 UPM720993 UZI720993 VJE720993 VTA720993 WCW720993 WMS720993 WWO720993 AG786529 KC786529 TY786529 ADU786529 ANQ786529 AXM786529 BHI786529 BRE786529 CBA786529 CKW786529 CUS786529 DEO786529 DOK786529 DYG786529 EIC786529 ERY786529 FBU786529 FLQ786529 FVM786529 GFI786529 GPE786529 GZA786529 HIW786529 HSS786529 ICO786529 IMK786529 IWG786529 JGC786529 JPY786529 JZU786529 KJQ786529 KTM786529 LDI786529 LNE786529 LXA786529 MGW786529 MQS786529 NAO786529 NKK786529 NUG786529 OEC786529 ONY786529 OXU786529 PHQ786529 PRM786529 QBI786529 QLE786529 QVA786529 REW786529 ROS786529 RYO786529 SIK786529 SSG786529 TCC786529 TLY786529 TVU786529 UFQ786529 UPM786529 UZI786529 VJE786529 VTA786529 WCW786529 WMS786529 WWO786529 AG852065 KC852065 TY852065 ADU852065 ANQ852065 AXM852065 BHI852065 BRE852065 CBA852065 CKW852065 CUS852065 DEO852065 DOK852065 DYG852065 EIC852065 ERY852065 FBU852065 FLQ852065 FVM852065 GFI852065 GPE852065 GZA852065 HIW852065 HSS852065 ICO852065 IMK852065 IWG852065 JGC852065 JPY852065 JZU852065 KJQ852065 KTM852065 LDI852065 LNE852065 LXA852065 MGW852065 MQS852065 NAO852065 NKK852065 NUG852065 OEC852065 ONY852065 OXU852065 PHQ852065 PRM852065 QBI852065 QLE852065 QVA852065 REW852065 ROS852065 RYO852065 SIK852065 SSG852065 TCC852065 TLY852065 TVU852065 UFQ852065 UPM852065 UZI852065 VJE852065 VTA852065 WCW852065 WMS852065 WWO852065 AG917601 KC917601 TY917601 ADU917601 ANQ917601 AXM917601 BHI917601 BRE917601 CBA917601 CKW917601 CUS917601 DEO917601 DOK917601 DYG917601 EIC917601 ERY917601 FBU917601 FLQ917601 FVM917601 GFI917601 GPE917601 GZA917601 HIW917601 HSS917601 ICO917601 IMK917601 IWG917601 JGC917601 JPY917601 JZU917601 KJQ917601 KTM917601 LDI917601 LNE917601 LXA917601 MGW917601 MQS917601 NAO917601 NKK917601 NUG917601 OEC917601 ONY917601 OXU917601 PHQ917601 PRM917601 QBI917601 QLE917601 QVA917601 REW917601 ROS917601 RYO917601 SIK917601 SSG917601 TCC917601 TLY917601 TVU917601 UFQ917601 UPM917601 UZI917601 VJE917601 VTA917601 WCW917601 WMS917601 WWO917601 AG983137 KC983137 TY983137 ADU983137 ANQ983137 AXM983137 BHI983137 BRE983137 CBA983137 CKW983137 CUS983137 DEO983137 DOK983137 DYG983137 EIC983137 ERY983137 FBU983137 FLQ983137 FVM983137 GFI983137 GPE983137 GZA983137 HIW983137 HSS983137 ICO983137 IMK983137 IWG983137 JGC983137 JPY983137 JZU983137 KJQ983137 KTM983137 LDI983137 LNE983137 LXA983137 MGW983137 MQS983137 NAO983137 NKK983137 NUG983137 OEC983137 ONY983137 OXU983137 PHQ983137 PRM983137 QBI983137 QLE983137 QVA983137 REW983137 ROS983137 RYO983137 SIK983137 SSG983137 TCC983137 TLY983137 TVU983137 UFQ983137 UPM983137 UZI983137 VJE983137 VTA983137 WCW983137 WMS983137 WWO983137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AG65635 KC65635 TY65635 ADU65635 ANQ65635 AXM65635 BHI65635 BRE65635 CBA65635 CKW65635 CUS65635 DEO65635 DOK65635 DYG65635 EIC65635 ERY65635 FBU65635 FLQ65635 FVM65635 GFI65635 GPE65635 GZA65635 HIW65635 HSS65635 ICO65635 IMK65635 IWG65635 JGC65635 JPY65635 JZU65635 KJQ65635 KTM65635 LDI65635 LNE65635 LXA65635 MGW65635 MQS65635 NAO65635 NKK65635 NUG65635 OEC65635 ONY65635 OXU65635 PHQ65635 PRM65635 QBI65635 QLE65635 QVA65635 REW65635 ROS65635 RYO65635 SIK65635 SSG65635 TCC65635 TLY65635 TVU65635 UFQ65635 UPM65635 UZI65635 VJE65635 VTA65635 WCW65635 WMS65635 WWO65635 AG131171 KC131171 TY131171 ADU131171 ANQ131171 AXM131171 BHI131171 BRE131171 CBA131171 CKW131171 CUS131171 DEO131171 DOK131171 DYG131171 EIC131171 ERY131171 FBU131171 FLQ131171 FVM131171 GFI131171 GPE131171 GZA131171 HIW131171 HSS131171 ICO131171 IMK131171 IWG131171 JGC131171 JPY131171 JZU131171 KJQ131171 KTM131171 LDI131171 LNE131171 LXA131171 MGW131171 MQS131171 NAO131171 NKK131171 NUG131171 OEC131171 ONY131171 OXU131171 PHQ131171 PRM131171 QBI131171 QLE131171 QVA131171 REW131171 ROS131171 RYO131171 SIK131171 SSG131171 TCC131171 TLY131171 TVU131171 UFQ131171 UPM131171 UZI131171 VJE131171 VTA131171 WCW131171 WMS131171 WWO131171 AG196707 KC196707 TY196707 ADU196707 ANQ196707 AXM196707 BHI196707 BRE196707 CBA196707 CKW196707 CUS196707 DEO196707 DOK196707 DYG196707 EIC196707 ERY196707 FBU196707 FLQ196707 FVM196707 GFI196707 GPE196707 GZA196707 HIW196707 HSS196707 ICO196707 IMK196707 IWG196707 JGC196707 JPY196707 JZU196707 KJQ196707 KTM196707 LDI196707 LNE196707 LXA196707 MGW196707 MQS196707 NAO196707 NKK196707 NUG196707 OEC196707 ONY196707 OXU196707 PHQ196707 PRM196707 QBI196707 QLE196707 QVA196707 REW196707 ROS196707 RYO196707 SIK196707 SSG196707 TCC196707 TLY196707 TVU196707 UFQ196707 UPM196707 UZI196707 VJE196707 VTA196707 WCW196707 WMS196707 WWO196707 AG262243 KC262243 TY262243 ADU262243 ANQ262243 AXM262243 BHI262243 BRE262243 CBA262243 CKW262243 CUS262243 DEO262243 DOK262243 DYG262243 EIC262243 ERY262243 FBU262243 FLQ262243 FVM262243 GFI262243 GPE262243 GZA262243 HIW262243 HSS262243 ICO262243 IMK262243 IWG262243 JGC262243 JPY262243 JZU262243 KJQ262243 KTM262243 LDI262243 LNE262243 LXA262243 MGW262243 MQS262243 NAO262243 NKK262243 NUG262243 OEC262243 ONY262243 OXU262243 PHQ262243 PRM262243 QBI262243 QLE262243 QVA262243 REW262243 ROS262243 RYO262243 SIK262243 SSG262243 TCC262243 TLY262243 TVU262243 UFQ262243 UPM262243 UZI262243 VJE262243 VTA262243 WCW262243 WMS262243 WWO262243 AG327779 KC327779 TY327779 ADU327779 ANQ327779 AXM327779 BHI327779 BRE327779 CBA327779 CKW327779 CUS327779 DEO327779 DOK327779 DYG327779 EIC327779 ERY327779 FBU327779 FLQ327779 FVM327779 GFI327779 GPE327779 GZA327779 HIW327779 HSS327779 ICO327779 IMK327779 IWG327779 JGC327779 JPY327779 JZU327779 KJQ327779 KTM327779 LDI327779 LNE327779 LXA327779 MGW327779 MQS327779 NAO327779 NKK327779 NUG327779 OEC327779 ONY327779 OXU327779 PHQ327779 PRM327779 QBI327779 QLE327779 QVA327779 REW327779 ROS327779 RYO327779 SIK327779 SSG327779 TCC327779 TLY327779 TVU327779 UFQ327779 UPM327779 UZI327779 VJE327779 VTA327779 WCW327779 WMS327779 WWO327779 AG393315 KC393315 TY393315 ADU393315 ANQ393315 AXM393315 BHI393315 BRE393315 CBA393315 CKW393315 CUS393315 DEO393315 DOK393315 DYG393315 EIC393315 ERY393315 FBU393315 FLQ393315 FVM393315 GFI393315 GPE393315 GZA393315 HIW393315 HSS393315 ICO393315 IMK393315 IWG393315 JGC393315 JPY393315 JZU393315 KJQ393315 KTM393315 LDI393315 LNE393315 LXA393315 MGW393315 MQS393315 NAO393315 NKK393315 NUG393315 OEC393315 ONY393315 OXU393315 PHQ393315 PRM393315 QBI393315 QLE393315 QVA393315 REW393315 ROS393315 RYO393315 SIK393315 SSG393315 TCC393315 TLY393315 TVU393315 UFQ393315 UPM393315 UZI393315 VJE393315 VTA393315 WCW393315 WMS393315 WWO393315 AG458851 KC458851 TY458851 ADU458851 ANQ458851 AXM458851 BHI458851 BRE458851 CBA458851 CKW458851 CUS458851 DEO458851 DOK458851 DYG458851 EIC458851 ERY458851 FBU458851 FLQ458851 FVM458851 GFI458851 GPE458851 GZA458851 HIW458851 HSS458851 ICO458851 IMK458851 IWG458851 JGC458851 JPY458851 JZU458851 KJQ458851 KTM458851 LDI458851 LNE458851 LXA458851 MGW458851 MQS458851 NAO458851 NKK458851 NUG458851 OEC458851 ONY458851 OXU458851 PHQ458851 PRM458851 QBI458851 QLE458851 QVA458851 REW458851 ROS458851 RYO458851 SIK458851 SSG458851 TCC458851 TLY458851 TVU458851 UFQ458851 UPM458851 UZI458851 VJE458851 VTA458851 WCW458851 WMS458851 WWO458851 AG524387 KC524387 TY524387 ADU524387 ANQ524387 AXM524387 BHI524387 BRE524387 CBA524387 CKW524387 CUS524387 DEO524387 DOK524387 DYG524387 EIC524387 ERY524387 FBU524387 FLQ524387 FVM524387 GFI524387 GPE524387 GZA524387 HIW524387 HSS524387 ICO524387 IMK524387 IWG524387 JGC524387 JPY524387 JZU524387 KJQ524387 KTM524387 LDI524387 LNE524387 LXA524387 MGW524387 MQS524387 NAO524387 NKK524387 NUG524387 OEC524387 ONY524387 OXU524387 PHQ524387 PRM524387 QBI524387 QLE524387 QVA524387 REW524387 ROS524387 RYO524387 SIK524387 SSG524387 TCC524387 TLY524387 TVU524387 UFQ524387 UPM524387 UZI524387 VJE524387 VTA524387 WCW524387 WMS524387 WWO524387 AG589923 KC589923 TY589923 ADU589923 ANQ589923 AXM589923 BHI589923 BRE589923 CBA589923 CKW589923 CUS589923 DEO589923 DOK589923 DYG589923 EIC589923 ERY589923 FBU589923 FLQ589923 FVM589923 GFI589923 GPE589923 GZA589923 HIW589923 HSS589923 ICO589923 IMK589923 IWG589923 JGC589923 JPY589923 JZU589923 KJQ589923 KTM589923 LDI589923 LNE589923 LXA589923 MGW589923 MQS589923 NAO589923 NKK589923 NUG589923 OEC589923 ONY589923 OXU589923 PHQ589923 PRM589923 QBI589923 QLE589923 QVA589923 REW589923 ROS589923 RYO589923 SIK589923 SSG589923 TCC589923 TLY589923 TVU589923 UFQ589923 UPM589923 UZI589923 VJE589923 VTA589923 WCW589923 WMS589923 WWO589923 AG655459 KC655459 TY655459 ADU655459 ANQ655459 AXM655459 BHI655459 BRE655459 CBA655459 CKW655459 CUS655459 DEO655459 DOK655459 DYG655459 EIC655459 ERY655459 FBU655459 FLQ655459 FVM655459 GFI655459 GPE655459 GZA655459 HIW655459 HSS655459 ICO655459 IMK655459 IWG655459 JGC655459 JPY655459 JZU655459 KJQ655459 KTM655459 LDI655459 LNE655459 LXA655459 MGW655459 MQS655459 NAO655459 NKK655459 NUG655459 OEC655459 ONY655459 OXU655459 PHQ655459 PRM655459 QBI655459 QLE655459 QVA655459 REW655459 ROS655459 RYO655459 SIK655459 SSG655459 TCC655459 TLY655459 TVU655459 UFQ655459 UPM655459 UZI655459 VJE655459 VTA655459 WCW655459 WMS655459 WWO655459 AG720995 KC720995 TY720995 ADU720995 ANQ720995 AXM720995 BHI720995 BRE720995 CBA720995 CKW720995 CUS720995 DEO720995 DOK720995 DYG720995 EIC720995 ERY720995 FBU720995 FLQ720995 FVM720995 GFI720995 GPE720995 GZA720995 HIW720995 HSS720995 ICO720995 IMK720995 IWG720995 JGC720995 JPY720995 JZU720995 KJQ720995 KTM720995 LDI720995 LNE720995 LXA720995 MGW720995 MQS720995 NAO720995 NKK720995 NUG720995 OEC720995 ONY720995 OXU720995 PHQ720995 PRM720995 QBI720995 QLE720995 QVA720995 REW720995 ROS720995 RYO720995 SIK720995 SSG720995 TCC720995 TLY720995 TVU720995 UFQ720995 UPM720995 UZI720995 VJE720995 VTA720995 WCW720995 WMS720995 WWO720995 AG786531 KC786531 TY786531 ADU786531 ANQ786531 AXM786531 BHI786531 BRE786531 CBA786531 CKW786531 CUS786531 DEO786531 DOK786531 DYG786531 EIC786531 ERY786531 FBU786531 FLQ786531 FVM786531 GFI786531 GPE786531 GZA786531 HIW786531 HSS786531 ICO786531 IMK786531 IWG786531 JGC786531 JPY786531 JZU786531 KJQ786531 KTM786531 LDI786531 LNE786531 LXA786531 MGW786531 MQS786531 NAO786531 NKK786531 NUG786531 OEC786531 ONY786531 OXU786531 PHQ786531 PRM786531 QBI786531 QLE786531 QVA786531 REW786531 ROS786531 RYO786531 SIK786531 SSG786531 TCC786531 TLY786531 TVU786531 UFQ786531 UPM786531 UZI786531 VJE786531 VTA786531 WCW786531 WMS786531 WWO786531 AG852067 KC852067 TY852067 ADU852067 ANQ852067 AXM852067 BHI852067 BRE852067 CBA852067 CKW852067 CUS852067 DEO852067 DOK852067 DYG852067 EIC852067 ERY852067 FBU852067 FLQ852067 FVM852067 GFI852067 GPE852067 GZA852067 HIW852067 HSS852067 ICO852067 IMK852067 IWG852067 JGC852067 JPY852067 JZU852067 KJQ852067 KTM852067 LDI852067 LNE852067 LXA852067 MGW852067 MQS852067 NAO852067 NKK852067 NUG852067 OEC852067 ONY852067 OXU852067 PHQ852067 PRM852067 QBI852067 QLE852067 QVA852067 REW852067 ROS852067 RYO852067 SIK852067 SSG852067 TCC852067 TLY852067 TVU852067 UFQ852067 UPM852067 UZI852067 VJE852067 VTA852067 WCW852067 WMS852067 WWO852067 AG917603 KC917603 TY917603 ADU917603 ANQ917603 AXM917603 BHI917603 BRE917603 CBA917603 CKW917603 CUS917603 DEO917603 DOK917603 DYG917603 EIC917603 ERY917603 FBU917603 FLQ917603 FVM917603 GFI917603 GPE917603 GZA917603 HIW917603 HSS917603 ICO917603 IMK917603 IWG917603 JGC917603 JPY917603 JZU917603 KJQ917603 KTM917603 LDI917603 LNE917603 LXA917603 MGW917603 MQS917603 NAO917603 NKK917603 NUG917603 OEC917603 ONY917603 OXU917603 PHQ917603 PRM917603 QBI917603 QLE917603 QVA917603 REW917603 ROS917603 RYO917603 SIK917603 SSG917603 TCC917603 TLY917603 TVU917603 UFQ917603 UPM917603 UZI917603 VJE917603 VTA917603 WCW917603 WMS917603 WWO917603 AG983139 KC983139 TY983139 ADU983139 ANQ983139 AXM983139 BHI983139 BRE983139 CBA983139 CKW983139 CUS983139 DEO983139 DOK983139 DYG983139 EIC983139 ERY983139 FBU983139 FLQ983139 FVM983139 GFI983139 GPE983139 GZA983139 HIW983139 HSS983139 ICO983139 IMK983139 IWG983139 JGC983139 JPY983139 JZU983139 KJQ983139 KTM983139 LDI983139 LNE983139 LXA983139 MGW983139 MQS983139 NAO983139 NKK983139 NUG983139 OEC983139 ONY983139 OXU983139 PHQ983139 PRM983139 QBI983139 QLE983139 QVA983139 REW983139 ROS983139 RYO983139 SIK983139 SSG983139 TCC983139 TLY983139 TVU983139 UFQ983139 UPM983139 UZI983139 VJE983139 VTA983139 WCW983139 WMS983139 WWO983139</xm:sqref>
        </x14:dataValidation>
        <x14:dataValidation type="list" allowBlank="1" showInputMessage="1" showErrorMessage="1" xr:uid="{00000000-0002-0000-0400-00000B000000}">
          <x14:formula1>
            <xm:f>$FZ$11:$FZ$13</xm:f>
          </x14:formula1>
          <xm:sqref>WXV983127 LF45:LI52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BJ65589:BM65596 LF65589:LI65596 VB65589:VE65596 AEX65589:AFA65596 AOT65589:AOW65596 AYP65589:AYS65596 BIL65589:BIO65596 BSH65589:BSK65596 CCD65589:CCG65596 CLZ65589:CMC65596 CVV65589:CVY65596 DFR65589:DFU65596 DPN65589:DPQ65596 DZJ65589:DZM65596 EJF65589:EJI65596 ETB65589:ETE65596 FCX65589:FDA65596 FMT65589:FMW65596 FWP65589:FWS65596 GGL65589:GGO65596 GQH65589:GQK65596 HAD65589:HAG65596 HJZ65589:HKC65596 HTV65589:HTY65596 IDR65589:IDU65596 INN65589:INQ65596 IXJ65589:IXM65596 JHF65589:JHI65596 JRB65589:JRE65596 KAX65589:KBA65596 KKT65589:KKW65596 KUP65589:KUS65596 LEL65589:LEO65596 LOH65589:LOK65596 LYD65589:LYG65596 MHZ65589:MIC65596 MRV65589:MRY65596 NBR65589:NBU65596 NLN65589:NLQ65596 NVJ65589:NVM65596 OFF65589:OFI65596 OPB65589:OPE65596 OYX65589:OZA65596 PIT65589:PIW65596 PSP65589:PSS65596 QCL65589:QCO65596 QMH65589:QMK65596 QWD65589:QWG65596 RFZ65589:RGC65596 RPV65589:RPY65596 RZR65589:RZU65596 SJN65589:SJQ65596 STJ65589:STM65596 TDF65589:TDI65596 TNB65589:TNE65596 TWX65589:TXA65596 UGT65589:UGW65596 UQP65589:UQS65596 VAL65589:VAO65596 VKH65589:VKK65596 VUD65589:VUG65596 WDZ65589:WEC65596 WNV65589:WNY65596 WXR65589:WXU65596 BJ131125:BM131132 LF131125:LI131132 VB131125:VE131132 AEX131125:AFA131132 AOT131125:AOW131132 AYP131125:AYS131132 BIL131125:BIO131132 BSH131125:BSK131132 CCD131125:CCG131132 CLZ131125:CMC131132 CVV131125:CVY131132 DFR131125:DFU131132 DPN131125:DPQ131132 DZJ131125:DZM131132 EJF131125:EJI131132 ETB131125:ETE131132 FCX131125:FDA131132 FMT131125:FMW131132 FWP131125:FWS131132 GGL131125:GGO131132 GQH131125:GQK131132 HAD131125:HAG131132 HJZ131125:HKC131132 HTV131125:HTY131132 IDR131125:IDU131132 INN131125:INQ131132 IXJ131125:IXM131132 JHF131125:JHI131132 JRB131125:JRE131132 KAX131125:KBA131132 KKT131125:KKW131132 KUP131125:KUS131132 LEL131125:LEO131132 LOH131125:LOK131132 LYD131125:LYG131132 MHZ131125:MIC131132 MRV131125:MRY131132 NBR131125:NBU131132 NLN131125:NLQ131132 NVJ131125:NVM131132 OFF131125:OFI131132 OPB131125:OPE131132 OYX131125:OZA131132 PIT131125:PIW131132 PSP131125:PSS131132 QCL131125:QCO131132 QMH131125:QMK131132 QWD131125:QWG131132 RFZ131125:RGC131132 RPV131125:RPY131132 RZR131125:RZU131132 SJN131125:SJQ131132 STJ131125:STM131132 TDF131125:TDI131132 TNB131125:TNE131132 TWX131125:TXA131132 UGT131125:UGW131132 UQP131125:UQS131132 VAL131125:VAO131132 VKH131125:VKK131132 VUD131125:VUG131132 WDZ131125:WEC131132 WNV131125:WNY131132 WXR131125:WXU131132 BJ196661:BM196668 LF196661:LI196668 VB196661:VE196668 AEX196661:AFA196668 AOT196661:AOW196668 AYP196661:AYS196668 BIL196661:BIO196668 BSH196661:BSK196668 CCD196661:CCG196668 CLZ196661:CMC196668 CVV196661:CVY196668 DFR196661:DFU196668 DPN196661:DPQ196668 DZJ196661:DZM196668 EJF196661:EJI196668 ETB196661:ETE196668 FCX196661:FDA196668 FMT196661:FMW196668 FWP196661:FWS196668 GGL196661:GGO196668 GQH196661:GQK196668 HAD196661:HAG196668 HJZ196661:HKC196668 HTV196661:HTY196668 IDR196661:IDU196668 INN196661:INQ196668 IXJ196661:IXM196668 JHF196661:JHI196668 JRB196661:JRE196668 KAX196661:KBA196668 KKT196661:KKW196668 KUP196661:KUS196668 LEL196661:LEO196668 LOH196661:LOK196668 LYD196661:LYG196668 MHZ196661:MIC196668 MRV196661:MRY196668 NBR196661:NBU196668 NLN196661:NLQ196668 NVJ196661:NVM196668 OFF196661:OFI196668 OPB196661:OPE196668 OYX196661:OZA196668 PIT196661:PIW196668 PSP196661:PSS196668 QCL196661:QCO196668 QMH196661:QMK196668 QWD196661:QWG196668 RFZ196661:RGC196668 RPV196661:RPY196668 RZR196661:RZU196668 SJN196661:SJQ196668 STJ196661:STM196668 TDF196661:TDI196668 TNB196661:TNE196668 TWX196661:TXA196668 UGT196661:UGW196668 UQP196661:UQS196668 VAL196661:VAO196668 VKH196661:VKK196668 VUD196661:VUG196668 WDZ196661:WEC196668 WNV196661:WNY196668 WXR196661:WXU196668 BJ262197:BM262204 LF262197:LI262204 VB262197:VE262204 AEX262197:AFA262204 AOT262197:AOW262204 AYP262197:AYS262204 BIL262197:BIO262204 BSH262197:BSK262204 CCD262197:CCG262204 CLZ262197:CMC262204 CVV262197:CVY262204 DFR262197:DFU262204 DPN262197:DPQ262204 DZJ262197:DZM262204 EJF262197:EJI262204 ETB262197:ETE262204 FCX262197:FDA262204 FMT262197:FMW262204 FWP262197:FWS262204 GGL262197:GGO262204 GQH262197:GQK262204 HAD262197:HAG262204 HJZ262197:HKC262204 HTV262197:HTY262204 IDR262197:IDU262204 INN262197:INQ262204 IXJ262197:IXM262204 JHF262197:JHI262204 JRB262197:JRE262204 KAX262197:KBA262204 KKT262197:KKW262204 KUP262197:KUS262204 LEL262197:LEO262204 LOH262197:LOK262204 LYD262197:LYG262204 MHZ262197:MIC262204 MRV262197:MRY262204 NBR262197:NBU262204 NLN262197:NLQ262204 NVJ262197:NVM262204 OFF262197:OFI262204 OPB262197:OPE262204 OYX262197:OZA262204 PIT262197:PIW262204 PSP262197:PSS262204 QCL262197:QCO262204 QMH262197:QMK262204 QWD262197:QWG262204 RFZ262197:RGC262204 RPV262197:RPY262204 RZR262197:RZU262204 SJN262197:SJQ262204 STJ262197:STM262204 TDF262197:TDI262204 TNB262197:TNE262204 TWX262197:TXA262204 UGT262197:UGW262204 UQP262197:UQS262204 VAL262197:VAO262204 VKH262197:VKK262204 VUD262197:VUG262204 WDZ262197:WEC262204 WNV262197:WNY262204 WXR262197:WXU262204 BJ327733:BM327740 LF327733:LI327740 VB327733:VE327740 AEX327733:AFA327740 AOT327733:AOW327740 AYP327733:AYS327740 BIL327733:BIO327740 BSH327733:BSK327740 CCD327733:CCG327740 CLZ327733:CMC327740 CVV327733:CVY327740 DFR327733:DFU327740 DPN327733:DPQ327740 DZJ327733:DZM327740 EJF327733:EJI327740 ETB327733:ETE327740 FCX327733:FDA327740 FMT327733:FMW327740 FWP327733:FWS327740 GGL327733:GGO327740 GQH327733:GQK327740 HAD327733:HAG327740 HJZ327733:HKC327740 HTV327733:HTY327740 IDR327733:IDU327740 INN327733:INQ327740 IXJ327733:IXM327740 JHF327733:JHI327740 JRB327733:JRE327740 KAX327733:KBA327740 KKT327733:KKW327740 KUP327733:KUS327740 LEL327733:LEO327740 LOH327733:LOK327740 LYD327733:LYG327740 MHZ327733:MIC327740 MRV327733:MRY327740 NBR327733:NBU327740 NLN327733:NLQ327740 NVJ327733:NVM327740 OFF327733:OFI327740 OPB327733:OPE327740 OYX327733:OZA327740 PIT327733:PIW327740 PSP327733:PSS327740 QCL327733:QCO327740 QMH327733:QMK327740 QWD327733:QWG327740 RFZ327733:RGC327740 RPV327733:RPY327740 RZR327733:RZU327740 SJN327733:SJQ327740 STJ327733:STM327740 TDF327733:TDI327740 TNB327733:TNE327740 TWX327733:TXA327740 UGT327733:UGW327740 UQP327733:UQS327740 VAL327733:VAO327740 VKH327733:VKK327740 VUD327733:VUG327740 WDZ327733:WEC327740 WNV327733:WNY327740 WXR327733:WXU327740 BJ393269:BM393276 LF393269:LI393276 VB393269:VE393276 AEX393269:AFA393276 AOT393269:AOW393276 AYP393269:AYS393276 BIL393269:BIO393276 BSH393269:BSK393276 CCD393269:CCG393276 CLZ393269:CMC393276 CVV393269:CVY393276 DFR393269:DFU393276 DPN393269:DPQ393276 DZJ393269:DZM393276 EJF393269:EJI393276 ETB393269:ETE393276 FCX393269:FDA393276 FMT393269:FMW393276 FWP393269:FWS393276 GGL393269:GGO393276 GQH393269:GQK393276 HAD393269:HAG393276 HJZ393269:HKC393276 HTV393269:HTY393276 IDR393269:IDU393276 INN393269:INQ393276 IXJ393269:IXM393276 JHF393269:JHI393276 JRB393269:JRE393276 KAX393269:KBA393276 KKT393269:KKW393276 KUP393269:KUS393276 LEL393269:LEO393276 LOH393269:LOK393276 LYD393269:LYG393276 MHZ393269:MIC393276 MRV393269:MRY393276 NBR393269:NBU393276 NLN393269:NLQ393276 NVJ393269:NVM393276 OFF393269:OFI393276 OPB393269:OPE393276 OYX393269:OZA393276 PIT393269:PIW393276 PSP393269:PSS393276 QCL393269:QCO393276 QMH393269:QMK393276 QWD393269:QWG393276 RFZ393269:RGC393276 RPV393269:RPY393276 RZR393269:RZU393276 SJN393269:SJQ393276 STJ393269:STM393276 TDF393269:TDI393276 TNB393269:TNE393276 TWX393269:TXA393276 UGT393269:UGW393276 UQP393269:UQS393276 VAL393269:VAO393276 VKH393269:VKK393276 VUD393269:VUG393276 WDZ393269:WEC393276 WNV393269:WNY393276 WXR393269:WXU393276 BJ458805:BM458812 LF458805:LI458812 VB458805:VE458812 AEX458805:AFA458812 AOT458805:AOW458812 AYP458805:AYS458812 BIL458805:BIO458812 BSH458805:BSK458812 CCD458805:CCG458812 CLZ458805:CMC458812 CVV458805:CVY458812 DFR458805:DFU458812 DPN458805:DPQ458812 DZJ458805:DZM458812 EJF458805:EJI458812 ETB458805:ETE458812 FCX458805:FDA458812 FMT458805:FMW458812 FWP458805:FWS458812 GGL458805:GGO458812 GQH458805:GQK458812 HAD458805:HAG458812 HJZ458805:HKC458812 HTV458805:HTY458812 IDR458805:IDU458812 INN458805:INQ458812 IXJ458805:IXM458812 JHF458805:JHI458812 JRB458805:JRE458812 KAX458805:KBA458812 KKT458805:KKW458812 KUP458805:KUS458812 LEL458805:LEO458812 LOH458805:LOK458812 LYD458805:LYG458812 MHZ458805:MIC458812 MRV458805:MRY458812 NBR458805:NBU458812 NLN458805:NLQ458812 NVJ458805:NVM458812 OFF458805:OFI458812 OPB458805:OPE458812 OYX458805:OZA458812 PIT458805:PIW458812 PSP458805:PSS458812 QCL458805:QCO458812 QMH458805:QMK458812 QWD458805:QWG458812 RFZ458805:RGC458812 RPV458805:RPY458812 RZR458805:RZU458812 SJN458805:SJQ458812 STJ458805:STM458812 TDF458805:TDI458812 TNB458805:TNE458812 TWX458805:TXA458812 UGT458805:UGW458812 UQP458805:UQS458812 VAL458805:VAO458812 VKH458805:VKK458812 VUD458805:VUG458812 WDZ458805:WEC458812 WNV458805:WNY458812 WXR458805:WXU458812 BJ524341:BM524348 LF524341:LI524348 VB524341:VE524348 AEX524341:AFA524348 AOT524341:AOW524348 AYP524341:AYS524348 BIL524341:BIO524348 BSH524341:BSK524348 CCD524341:CCG524348 CLZ524341:CMC524348 CVV524341:CVY524348 DFR524341:DFU524348 DPN524341:DPQ524348 DZJ524341:DZM524348 EJF524341:EJI524348 ETB524341:ETE524348 FCX524341:FDA524348 FMT524341:FMW524348 FWP524341:FWS524348 GGL524341:GGO524348 GQH524341:GQK524348 HAD524341:HAG524348 HJZ524341:HKC524348 HTV524341:HTY524348 IDR524341:IDU524348 INN524341:INQ524348 IXJ524341:IXM524348 JHF524341:JHI524348 JRB524341:JRE524348 KAX524341:KBA524348 KKT524341:KKW524348 KUP524341:KUS524348 LEL524341:LEO524348 LOH524341:LOK524348 LYD524341:LYG524348 MHZ524341:MIC524348 MRV524341:MRY524348 NBR524341:NBU524348 NLN524341:NLQ524348 NVJ524341:NVM524348 OFF524341:OFI524348 OPB524341:OPE524348 OYX524341:OZA524348 PIT524341:PIW524348 PSP524341:PSS524348 QCL524341:QCO524348 QMH524341:QMK524348 QWD524341:QWG524348 RFZ524341:RGC524348 RPV524341:RPY524348 RZR524341:RZU524348 SJN524341:SJQ524348 STJ524341:STM524348 TDF524341:TDI524348 TNB524341:TNE524348 TWX524341:TXA524348 UGT524341:UGW524348 UQP524341:UQS524348 VAL524341:VAO524348 VKH524341:VKK524348 VUD524341:VUG524348 WDZ524341:WEC524348 WNV524341:WNY524348 WXR524341:WXU524348 BJ589877:BM589884 LF589877:LI589884 VB589877:VE589884 AEX589877:AFA589884 AOT589877:AOW589884 AYP589877:AYS589884 BIL589877:BIO589884 BSH589877:BSK589884 CCD589877:CCG589884 CLZ589877:CMC589884 CVV589877:CVY589884 DFR589877:DFU589884 DPN589877:DPQ589884 DZJ589877:DZM589884 EJF589877:EJI589884 ETB589877:ETE589884 FCX589877:FDA589884 FMT589877:FMW589884 FWP589877:FWS589884 GGL589877:GGO589884 GQH589877:GQK589884 HAD589877:HAG589884 HJZ589877:HKC589884 HTV589877:HTY589884 IDR589877:IDU589884 INN589877:INQ589884 IXJ589877:IXM589884 JHF589877:JHI589884 JRB589877:JRE589884 KAX589877:KBA589884 KKT589877:KKW589884 KUP589877:KUS589884 LEL589877:LEO589884 LOH589877:LOK589884 LYD589877:LYG589884 MHZ589877:MIC589884 MRV589877:MRY589884 NBR589877:NBU589884 NLN589877:NLQ589884 NVJ589877:NVM589884 OFF589877:OFI589884 OPB589877:OPE589884 OYX589877:OZA589884 PIT589877:PIW589884 PSP589877:PSS589884 QCL589877:QCO589884 QMH589877:QMK589884 QWD589877:QWG589884 RFZ589877:RGC589884 RPV589877:RPY589884 RZR589877:RZU589884 SJN589877:SJQ589884 STJ589877:STM589884 TDF589877:TDI589884 TNB589877:TNE589884 TWX589877:TXA589884 UGT589877:UGW589884 UQP589877:UQS589884 VAL589877:VAO589884 VKH589877:VKK589884 VUD589877:VUG589884 WDZ589877:WEC589884 WNV589877:WNY589884 WXR589877:WXU589884 BJ655413:BM655420 LF655413:LI655420 VB655413:VE655420 AEX655413:AFA655420 AOT655413:AOW655420 AYP655413:AYS655420 BIL655413:BIO655420 BSH655413:BSK655420 CCD655413:CCG655420 CLZ655413:CMC655420 CVV655413:CVY655420 DFR655413:DFU655420 DPN655413:DPQ655420 DZJ655413:DZM655420 EJF655413:EJI655420 ETB655413:ETE655420 FCX655413:FDA655420 FMT655413:FMW655420 FWP655413:FWS655420 GGL655413:GGO655420 GQH655413:GQK655420 HAD655413:HAG655420 HJZ655413:HKC655420 HTV655413:HTY655420 IDR655413:IDU655420 INN655413:INQ655420 IXJ655413:IXM655420 JHF655413:JHI655420 JRB655413:JRE655420 KAX655413:KBA655420 KKT655413:KKW655420 KUP655413:KUS655420 LEL655413:LEO655420 LOH655413:LOK655420 LYD655413:LYG655420 MHZ655413:MIC655420 MRV655413:MRY655420 NBR655413:NBU655420 NLN655413:NLQ655420 NVJ655413:NVM655420 OFF655413:OFI655420 OPB655413:OPE655420 OYX655413:OZA655420 PIT655413:PIW655420 PSP655413:PSS655420 QCL655413:QCO655420 QMH655413:QMK655420 QWD655413:QWG655420 RFZ655413:RGC655420 RPV655413:RPY655420 RZR655413:RZU655420 SJN655413:SJQ655420 STJ655413:STM655420 TDF655413:TDI655420 TNB655413:TNE655420 TWX655413:TXA655420 UGT655413:UGW655420 UQP655413:UQS655420 VAL655413:VAO655420 VKH655413:VKK655420 VUD655413:VUG655420 WDZ655413:WEC655420 WNV655413:WNY655420 WXR655413:WXU655420 BJ720949:BM720956 LF720949:LI720956 VB720949:VE720956 AEX720949:AFA720956 AOT720949:AOW720956 AYP720949:AYS720956 BIL720949:BIO720956 BSH720949:BSK720956 CCD720949:CCG720956 CLZ720949:CMC720956 CVV720949:CVY720956 DFR720949:DFU720956 DPN720949:DPQ720956 DZJ720949:DZM720956 EJF720949:EJI720956 ETB720949:ETE720956 FCX720949:FDA720956 FMT720949:FMW720956 FWP720949:FWS720956 GGL720949:GGO720956 GQH720949:GQK720956 HAD720949:HAG720956 HJZ720949:HKC720956 HTV720949:HTY720956 IDR720949:IDU720956 INN720949:INQ720956 IXJ720949:IXM720956 JHF720949:JHI720956 JRB720949:JRE720956 KAX720949:KBA720956 KKT720949:KKW720956 KUP720949:KUS720956 LEL720949:LEO720956 LOH720949:LOK720956 LYD720949:LYG720956 MHZ720949:MIC720956 MRV720949:MRY720956 NBR720949:NBU720956 NLN720949:NLQ720956 NVJ720949:NVM720956 OFF720949:OFI720956 OPB720949:OPE720956 OYX720949:OZA720956 PIT720949:PIW720956 PSP720949:PSS720956 QCL720949:QCO720956 QMH720949:QMK720956 QWD720949:QWG720956 RFZ720949:RGC720956 RPV720949:RPY720956 RZR720949:RZU720956 SJN720949:SJQ720956 STJ720949:STM720956 TDF720949:TDI720956 TNB720949:TNE720956 TWX720949:TXA720956 UGT720949:UGW720956 UQP720949:UQS720956 VAL720949:VAO720956 VKH720949:VKK720956 VUD720949:VUG720956 WDZ720949:WEC720956 WNV720949:WNY720956 WXR720949:WXU720956 BJ786485:BM786492 LF786485:LI786492 VB786485:VE786492 AEX786485:AFA786492 AOT786485:AOW786492 AYP786485:AYS786492 BIL786485:BIO786492 BSH786485:BSK786492 CCD786485:CCG786492 CLZ786485:CMC786492 CVV786485:CVY786492 DFR786485:DFU786492 DPN786485:DPQ786492 DZJ786485:DZM786492 EJF786485:EJI786492 ETB786485:ETE786492 FCX786485:FDA786492 FMT786485:FMW786492 FWP786485:FWS786492 GGL786485:GGO786492 GQH786485:GQK786492 HAD786485:HAG786492 HJZ786485:HKC786492 HTV786485:HTY786492 IDR786485:IDU786492 INN786485:INQ786492 IXJ786485:IXM786492 JHF786485:JHI786492 JRB786485:JRE786492 KAX786485:KBA786492 KKT786485:KKW786492 KUP786485:KUS786492 LEL786485:LEO786492 LOH786485:LOK786492 LYD786485:LYG786492 MHZ786485:MIC786492 MRV786485:MRY786492 NBR786485:NBU786492 NLN786485:NLQ786492 NVJ786485:NVM786492 OFF786485:OFI786492 OPB786485:OPE786492 OYX786485:OZA786492 PIT786485:PIW786492 PSP786485:PSS786492 QCL786485:QCO786492 QMH786485:QMK786492 QWD786485:QWG786492 RFZ786485:RGC786492 RPV786485:RPY786492 RZR786485:RZU786492 SJN786485:SJQ786492 STJ786485:STM786492 TDF786485:TDI786492 TNB786485:TNE786492 TWX786485:TXA786492 UGT786485:UGW786492 UQP786485:UQS786492 VAL786485:VAO786492 VKH786485:VKK786492 VUD786485:VUG786492 WDZ786485:WEC786492 WNV786485:WNY786492 WXR786485:WXU786492 BJ852021:BM852028 LF852021:LI852028 VB852021:VE852028 AEX852021:AFA852028 AOT852021:AOW852028 AYP852021:AYS852028 BIL852021:BIO852028 BSH852021:BSK852028 CCD852021:CCG852028 CLZ852021:CMC852028 CVV852021:CVY852028 DFR852021:DFU852028 DPN852021:DPQ852028 DZJ852021:DZM852028 EJF852021:EJI852028 ETB852021:ETE852028 FCX852021:FDA852028 FMT852021:FMW852028 FWP852021:FWS852028 GGL852021:GGO852028 GQH852021:GQK852028 HAD852021:HAG852028 HJZ852021:HKC852028 HTV852021:HTY852028 IDR852021:IDU852028 INN852021:INQ852028 IXJ852021:IXM852028 JHF852021:JHI852028 JRB852021:JRE852028 KAX852021:KBA852028 KKT852021:KKW852028 KUP852021:KUS852028 LEL852021:LEO852028 LOH852021:LOK852028 LYD852021:LYG852028 MHZ852021:MIC852028 MRV852021:MRY852028 NBR852021:NBU852028 NLN852021:NLQ852028 NVJ852021:NVM852028 OFF852021:OFI852028 OPB852021:OPE852028 OYX852021:OZA852028 PIT852021:PIW852028 PSP852021:PSS852028 QCL852021:QCO852028 QMH852021:QMK852028 QWD852021:QWG852028 RFZ852021:RGC852028 RPV852021:RPY852028 RZR852021:RZU852028 SJN852021:SJQ852028 STJ852021:STM852028 TDF852021:TDI852028 TNB852021:TNE852028 TWX852021:TXA852028 UGT852021:UGW852028 UQP852021:UQS852028 VAL852021:VAO852028 VKH852021:VKK852028 VUD852021:VUG852028 WDZ852021:WEC852028 WNV852021:WNY852028 WXR852021:WXU852028 BJ917557:BM917564 LF917557:LI917564 VB917557:VE917564 AEX917557:AFA917564 AOT917557:AOW917564 AYP917557:AYS917564 BIL917557:BIO917564 BSH917557:BSK917564 CCD917557:CCG917564 CLZ917557:CMC917564 CVV917557:CVY917564 DFR917557:DFU917564 DPN917557:DPQ917564 DZJ917557:DZM917564 EJF917557:EJI917564 ETB917557:ETE917564 FCX917557:FDA917564 FMT917557:FMW917564 FWP917557:FWS917564 GGL917557:GGO917564 GQH917557:GQK917564 HAD917557:HAG917564 HJZ917557:HKC917564 HTV917557:HTY917564 IDR917557:IDU917564 INN917557:INQ917564 IXJ917557:IXM917564 JHF917557:JHI917564 JRB917557:JRE917564 KAX917557:KBA917564 KKT917557:KKW917564 KUP917557:KUS917564 LEL917557:LEO917564 LOH917557:LOK917564 LYD917557:LYG917564 MHZ917557:MIC917564 MRV917557:MRY917564 NBR917557:NBU917564 NLN917557:NLQ917564 NVJ917557:NVM917564 OFF917557:OFI917564 OPB917557:OPE917564 OYX917557:OZA917564 PIT917557:PIW917564 PSP917557:PSS917564 QCL917557:QCO917564 QMH917557:QMK917564 QWD917557:QWG917564 RFZ917557:RGC917564 RPV917557:RPY917564 RZR917557:RZU917564 SJN917557:SJQ917564 STJ917557:STM917564 TDF917557:TDI917564 TNB917557:TNE917564 TWX917557:TXA917564 UGT917557:UGW917564 UQP917557:UQS917564 VAL917557:VAO917564 VKH917557:VKK917564 VUD917557:VUG917564 WDZ917557:WEC917564 WNV917557:WNY917564 WXR917557:WXU917564 BJ983093:BM983100 LF983093:LI983100 VB983093:VE983100 AEX983093:AFA983100 AOT983093:AOW983100 AYP983093:AYS983100 BIL983093:BIO983100 BSH983093:BSK983100 CCD983093:CCG983100 CLZ983093:CMC983100 CVV983093:CVY983100 DFR983093:DFU983100 DPN983093:DPQ983100 DZJ983093:DZM983100 EJF983093:EJI983100 ETB983093:ETE983100 FCX983093:FDA983100 FMT983093:FMW983100 FWP983093:FWS983100 GGL983093:GGO983100 GQH983093:GQK983100 HAD983093:HAG983100 HJZ983093:HKC983100 HTV983093:HTY983100 IDR983093:IDU983100 INN983093:INQ983100 IXJ983093:IXM983100 JHF983093:JHI983100 JRB983093:JRE983100 KAX983093:KBA983100 KKT983093:KKW983100 KUP983093:KUS983100 LEL983093:LEO983100 LOH983093:LOK983100 LYD983093:LYG983100 MHZ983093:MIC983100 MRV983093:MRY983100 NBR983093:NBU983100 NLN983093:NLQ983100 NVJ983093:NVM983100 OFF983093:OFI983100 OPB983093:OPE983100 OYX983093:OZA983100 PIT983093:PIW983100 PSP983093:PSS983100 QCL983093:QCO983100 QMH983093:QMK983100 QWD983093:QWG983100 RFZ983093:RGC983100 RPV983093:RPY983100 RZR983093:RZU983100 SJN983093:SJQ983100 STJ983093:STM983100 TDF983093:TDI983100 TNB983093:TNE983100 TWX983093:TXA983100 UGT983093:UGW983100 UQP983093:UQS983100 VAL983093:VAO983100 VKH983093:VKK983100 VUD983093:VUG983100 WDZ983093:WEC983100 WNV983093:WNY983100 WXR983093:WXU983100 BJ70:BM77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BJ65610:BM65617 LF65610:LI65617 VB65610:VE65617 AEX65610:AFA65617 AOT65610:AOW65617 AYP65610:AYS65617 BIL65610:BIO65617 BSH65610:BSK65617 CCD65610:CCG65617 CLZ65610:CMC65617 CVV65610:CVY65617 DFR65610:DFU65617 DPN65610:DPQ65617 DZJ65610:DZM65617 EJF65610:EJI65617 ETB65610:ETE65617 FCX65610:FDA65617 FMT65610:FMW65617 FWP65610:FWS65617 GGL65610:GGO65617 GQH65610:GQK65617 HAD65610:HAG65617 HJZ65610:HKC65617 HTV65610:HTY65617 IDR65610:IDU65617 INN65610:INQ65617 IXJ65610:IXM65617 JHF65610:JHI65617 JRB65610:JRE65617 KAX65610:KBA65617 KKT65610:KKW65617 KUP65610:KUS65617 LEL65610:LEO65617 LOH65610:LOK65617 LYD65610:LYG65617 MHZ65610:MIC65617 MRV65610:MRY65617 NBR65610:NBU65617 NLN65610:NLQ65617 NVJ65610:NVM65617 OFF65610:OFI65617 OPB65610:OPE65617 OYX65610:OZA65617 PIT65610:PIW65617 PSP65610:PSS65617 QCL65610:QCO65617 QMH65610:QMK65617 QWD65610:QWG65617 RFZ65610:RGC65617 RPV65610:RPY65617 RZR65610:RZU65617 SJN65610:SJQ65617 STJ65610:STM65617 TDF65610:TDI65617 TNB65610:TNE65617 TWX65610:TXA65617 UGT65610:UGW65617 UQP65610:UQS65617 VAL65610:VAO65617 VKH65610:VKK65617 VUD65610:VUG65617 WDZ65610:WEC65617 WNV65610:WNY65617 WXR65610:WXU65617 BJ131146:BM131153 LF131146:LI131153 VB131146:VE131153 AEX131146:AFA131153 AOT131146:AOW131153 AYP131146:AYS131153 BIL131146:BIO131153 BSH131146:BSK131153 CCD131146:CCG131153 CLZ131146:CMC131153 CVV131146:CVY131153 DFR131146:DFU131153 DPN131146:DPQ131153 DZJ131146:DZM131153 EJF131146:EJI131153 ETB131146:ETE131153 FCX131146:FDA131153 FMT131146:FMW131153 FWP131146:FWS131153 GGL131146:GGO131153 GQH131146:GQK131153 HAD131146:HAG131153 HJZ131146:HKC131153 HTV131146:HTY131153 IDR131146:IDU131153 INN131146:INQ131153 IXJ131146:IXM131153 JHF131146:JHI131153 JRB131146:JRE131153 KAX131146:KBA131153 KKT131146:KKW131153 KUP131146:KUS131153 LEL131146:LEO131153 LOH131146:LOK131153 LYD131146:LYG131153 MHZ131146:MIC131153 MRV131146:MRY131153 NBR131146:NBU131153 NLN131146:NLQ131153 NVJ131146:NVM131153 OFF131146:OFI131153 OPB131146:OPE131153 OYX131146:OZA131153 PIT131146:PIW131153 PSP131146:PSS131153 QCL131146:QCO131153 QMH131146:QMK131153 QWD131146:QWG131153 RFZ131146:RGC131153 RPV131146:RPY131153 RZR131146:RZU131153 SJN131146:SJQ131153 STJ131146:STM131153 TDF131146:TDI131153 TNB131146:TNE131153 TWX131146:TXA131153 UGT131146:UGW131153 UQP131146:UQS131153 VAL131146:VAO131153 VKH131146:VKK131153 VUD131146:VUG131153 WDZ131146:WEC131153 WNV131146:WNY131153 WXR131146:WXU131153 BJ196682:BM196689 LF196682:LI196689 VB196682:VE196689 AEX196682:AFA196689 AOT196682:AOW196689 AYP196682:AYS196689 BIL196682:BIO196689 BSH196682:BSK196689 CCD196682:CCG196689 CLZ196682:CMC196689 CVV196682:CVY196689 DFR196682:DFU196689 DPN196682:DPQ196689 DZJ196682:DZM196689 EJF196682:EJI196689 ETB196682:ETE196689 FCX196682:FDA196689 FMT196682:FMW196689 FWP196682:FWS196689 GGL196682:GGO196689 GQH196682:GQK196689 HAD196682:HAG196689 HJZ196682:HKC196689 HTV196682:HTY196689 IDR196682:IDU196689 INN196682:INQ196689 IXJ196682:IXM196689 JHF196682:JHI196689 JRB196682:JRE196689 KAX196682:KBA196689 KKT196682:KKW196689 KUP196682:KUS196689 LEL196682:LEO196689 LOH196682:LOK196689 LYD196682:LYG196689 MHZ196682:MIC196689 MRV196682:MRY196689 NBR196682:NBU196689 NLN196682:NLQ196689 NVJ196682:NVM196689 OFF196682:OFI196689 OPB196682:OPE196689 OYX196682:OZA196689 PIT196682:PIW196689 PSP196682:PSS196689 QCL196682:QCO196689 QMH196682:QMK196689 QWD196682:QWG196689 RFZ196682:RGC196689 RPV196682:RPY196689 RZR196682:RZU196689 SJN196682:SJQ196689 STJ196682:STM196689 TDF196682:TDI196689 TNB196682:TNE196689 TWX196682:TXA196689 UGT196682:UGW196689 UQP196682:UQS196689 VAL196682:VAO196689 VKH196682:VKK196689 VUD196682:VUG196689 WDZ196682:WEC196689 WNV196682:WNY196689 WXR196682:WXU196689 BJ262218:BM262225 LF262218:LI262225 VB262218:VE262225 AEX262218:AFA262225 AOT262218:AOW262225 AYP262218:AYS262225 BIL262218:BIO262225 BSH262218:BSK262225 CCD262218:CCG262225 CLZ262218:CMC262225 CVV262218:CVY262225 DFR262218:DFU262225 DPN262218:DPQ262225 DZJ262218:DZM262225 EJF262218:EJI262225 ETB262218:ETE262225 FCX262218:FDA262225 FMT262218:FMW262225 FWP262218:FWS262225 GGL262218:GGO262225 GQH262218:GQK262225 HAD262218:HAG262225 HJZ262218:HKC262225 HTV262218:HTY262225 IDR262218:IDU262225 INN262218:INQ262225 IXJ262218:IXM262225 JHF262218:JHI262225 JRB262218:JRE262225 KAX262218:KBA262225 KKT262218:KKW262225 KUP262218:KUS262225 LEL262218:LEO262225 LOH262218:LOK262225 LYD262218:LYG262225 MHZ262218:MIC262225 MRV262218:MRY262225 NBR262218:NBU262225 NLN262218:NLQ262225 NVJ262218:NVM262225 OFF262218:OFI262225 OPB262218:OPE262225 OYX262218:OZA262225 PIT262218:PIW262225 PSP262218:PSS262225 QCL262218:QCO262225 QMH262218:QMK262225 QWD262218:QWG262225 RFZ262218:RGC262225 RPV262218:RPY262225 RZR262218:RZU262225 SJN262218:SJQ262225 STJ262218:STM262225 TDF262218:TDI262225 TNB262218:TNE262225 TWX262218:TXA262225 UGT262218:UGW262225 UQP262218:UQS262225 VAL262218:VAO262225 VKH262218:VKK262225 VUD262218:VUG262225 WDZ262218:WEC262225 WNV262218:WNY262225 WXR262218:WXU262225 BJ327754:BM327761 LF327754:LI327761 VB327754:VE327761 AEX327754:AFA327761 AOT327754:AOW327761 AYP327754:AYS327761 BIL327754:BIO327761 BSH327754:BSK327761 CCD327754:CCG327761 CLZ327754:CMC327761 CVV327754:CVY327761 DFR327754:DFU327761 DPN327754:DPQ327761 DZJ327754:DZM327761 EJF327754:EJI327761 ETB327754:ETE327761 FCX327754:FDA327761 FMT327754:FMW327761 FWP327754:FWS327761 GGL327754:GGO327761 GQH327754:GQK327761 HAD327754:HAG327761 HJZ327754:HKC327761 HTV327754:HTY327761 IDR327754:IDU327761 INN327754:INQ327761 IXJ327754:IXM327761 JHF327754:JHI327761 JRB327754:JRE327761 KAX327754:KBA327761 KKT327754:KKW327761 KUP327754:KUS327761 LEL327754:LEO327761 LOH327754:LOK327761 LYD327754:LYG327761 MHZ327754:MIC327761 MRV327754:MRY327761 NBR327754:NBU327761 NLN327754:NLQ327761 NVJ327754:NVM327761 OFF327754:OFI327761 OPB327754:OPE327761 OYX327754:OZA327761 PIT327754:PIW327761 PSP327754:PSS327761 QCL327754:QCO327761 QMH327754:QMK327761 QWD327754:QWG327761 RFZ327754:RGC327761 RPV327754:RPY327761 RZR327754:RZU327761 SJN327754:SJQ327761 STJ327754:STM327761 TDF327754:TDI327761 TNB327754:TNE327761 TWX327754:TXA327761 UGT327754:UGW327761 UQP327754:UQS327761 VAL327754:VAO327761 VKH327754:VKK327761 VUD327754:VUG327761 WDZ327754:WEC327761 WNV327754:WNY327761 WXR327754:WXU327761 BJ393290:BM393297 LF393290:LI393297 VB393290:VE393297 AEX393290:AFA393297 AOT393290:AOW393297 AYP393290:AYS393297 BIL393290:BIO393297 BSH393290:BSK393297 CCD393290:CCG393297 CLZ393290:CMC393297 CVV393290:CVY393297 DFR393290:DFU393297 DPN393290:DPQ393297 DZJ393290:DZM393297 EJF393290:EJI393297 ETB393290:ETE393297 FCX393290:FDA393297 FMT393290:FMW393297 FWP393290:FWS393297 GGL393290:GGO393297 GQH393290:GQK393297 HAD393290:HAG393297 HJZ393290:HKC393297 HTV393290:HTY393297 IDR393290:IDU393297 INN393290:INQ393297 IXJ393290:IXM393297 JHF393290:JHI393297 JRB393290:JRE393297 KAX393290:KBA393297 KKT393290:KKW393297 KUP393290:KUS393297 LEL393290:LEO393297 LOH393290:LOK393297 LYD393290:LYG393297 MHZ393290:MIC393297 MRV393290:MRY393297 NBR393290:NBU393297 NLN393290:NLQ393297 NVJ393290:NVM393297 OFF393290:OFI393297 OPB393290:OPE393297 OYX393290:OZA393297 PIT393290:PIW393297 PSP393290:PSS393297 QCL393290:QCO393297 QMH393290:QMK393297 QWD393290:QWG393297 RFZ393290:RGC393297 RPV393290:RPY393297 RZR393290:RZU393297 SJN393290:SJQ393297 STJ393290:STM393297 TDF393290:TDI393297 TNB393290:TNE393297 TWX393290:TXA393297 UGT393290:UGW393297 UQP393290:UQS393297 VAL393290:VAO393297 VKH393290:VKK393297 VUD393290:VUG393297 WDZ393290:WEC393297 WNV393290:WNY393297 WXR393290:WXU393297 BJ458826:BM458833 LF458826:LI458833 VB458826:VE458833 AEX458826:AFA458833 AOT458826:AOW458833 AYP458826:AYS458833 BIL458826:BIO458833 BSH458826:BSK458833 CCD458826:CCG458833 CLZ458826:CMC458833 CVV458826:CVY458833 DFR458826:DFU458833 DPN458826:DPQ458833 DZJ458826:DZM458833 EJF458826:EJI458833 ETB458826:ETE458833 FCX458826:FDA458833 FMT458826:FMW458833 FWP458826:FWS458833 GGL458826:GGO458833 GQH458826:GQK458833 HAD458826:HAG458833 HJZ458826:HKC458833 HTV458826:HTY458833 IDR458826:IDU458833 INN458826:INQ458833 IXJ458826:IXM458833 JHF458826:JHI458833 JRB458826:JRE458833 KAX458826:KBA458833 KKT458826:KKW458833 KUP458826:KUS458833 LEL458826:LEO458833 LOH458826:LOK458833 LYD458826:LYG458833 MHZ458826:MIC458833 MRV458826:MRY458833 NBR458826:NBU458833 NLN458826:NLQ458833 NVJ458826:NVM458833 OFF458826:OFI458833 OPB458826:OPE458833 OYX458826:OZA458833 PIT458826:PIW458833 PSP458826:PSS458833 QCL458826:QCO458833 QMH458826:QMK458833 QWD458826:QWG458833 RFZ458826:RGC458833 RPV458826:RPY458833 RZR458826:RZU458833 SJN458826:SJQ458833 STJ458826:STM458833 TDF458826:TDI458833 TNB458826:TNE458833 TWX458826:TXA458833 UGT458826:UGW458833 UQP458826:UQS458833 VAL458826:VAO458833 VKH458826:VKK458833 VUD458826:VUG458833 WDZ458826:WEC458833 WNV458826:WNY458833 WXR458826:WXU458833 BJ524362:BM524369 LF524362:LI524369 VB524362:VE524369 AEX524362:AFA524369 AOT524362:AOW524369 AYP524362:AYS524369 BIL524362:BIO524369 BSH524362:BSK524369 CCD524362:CCG524369 CLZ524362:CMC524369 CVV524362:CVY524369 DFR524362:DFU524369 DPN524362:DPQ524369 DZJ524362:DZM524369 EJF524362:EJI524369 ETB524362:ETE524369 FCX524362:FDA524369 FMT524362:FMW524369 FWP524362:FWS524369 GGL524362:GGO524369 GQH524362:GQK524369 HAD524362:HAG524369 HJZ524362:HKC524369 HTV524362:HTY524369 IDR524362:IDU524369 INN524362:INQ524369 IXJ524362:IXM524369 JHF524362:JHI524369 JRB524362:JRE524369 KAX524362:KBA524369 KKT524362:KKW524369 KUP524362:KUS524369 LEL524362:LEO524369 LOH524362:LOK524369 LYD524362:LYG524369 MHZ524362:MIC524369 MRV524362:MRY524369 NBR524362:NBU524369 NLN524362:NLQ524369 NVJ524362:NVM524369 OFF524362:OFI524369 OPB524362:OPE524369 OYX524362:OZA524369 PIT524362:PIW524369 PSP524362:PSS524369 QCL524362:QCO524369 QMH524362:QMK524369 QWD524362:QWG524369 RFZ524362:RGC524369 RPV524362:RPY524369 RZR524362:RZU524369 SJN524362:SJQ524369 STJ524362:STM524369 TDF524362:TDI524369 TNB524362:TNE524369 TWX524362:TXA524369 UGT524362:UGW524369 UQP524362:UQS524369 VAL524362:VAO524369 VKH524362:VKK524369 VUD524362:VUG524369 WDZ524362:WEC524369 WNV524362:WNY524369 WXR524362:WXU524369 BJ589898:BM589905 LF589898:LI589905 VB589898:VE589905 AEX589898:AFA589905 AOT589898:AOW589905 AYP589898:AYS589905 BIL589898:BIO589905 BSH589898:BSK589905 CCD589898:CCG589905 CLZ589898:CMC589905 CVV589898:CVY589905 DFR589898:DFU589905 DPN589898:DPQ589905 DZJ589898:DZM589905 EJF589898:EJI589905 ETB589898:ETE589905 FCX589898:FDA589905 FMT589898:FMW589905 FWP589898:FWS589905 GGL589898:GGO589905 GQH589898:GQK589905 HAD589898:HAG589905 HJZ589898:HKC589905 HTV589898:HTY589905 IDR589898:IDU589905 INN589898:INQ589905 IXJ589898:IXM589905 JHF589898:JHI589905 JRB589898:JRE589905 KAX589898:KBA589905 KKT589898:KKW589905 KUP589898:KUS589905 LEL589898:LEO589905 LOH589898:LOK589905 LYD589898:LYG589905 MHZ589898:MIC589905 MRV589898:MRY589905 NBR589898:NBU589905 NLN589898:NLQ589905 NVJ589898:NVM589905 OFF589898:OFI589905 OPB589898:OPE589905 OYX589898:OZA589905 PIT589898:PIW589905 PSP589898:PSS589905 QCL589898:QCO589905 QMH589898:QMK589905 QWD589898:QWG589905 RFZ589898:RGC589905 RPV589898:RPY589905 RZR589898:RZU589905 SJN589898:SJQ589905 STJ589898:STM589905 TDF589898:TDI589905 TNB589898:TNE589905 TWX589898:TXA589905 UGT589898:UGW589905 UQP589898:UQS589905 VAL589898:VAO589905 VKH589898:VKK589905 VUD589898:VUG589905 WDZ589898:WEC589905 WNV589898:WNY589905 WXR589898:WXU589905 BJ655434:BM655441 LF655434:LI655441 VB655434:VE655441 AEX655434:AFA655441 AOT655434:AOW655441 AYP655434:AYS655441 BIL655434:BIO655441 BSH655434:BSK655441 CCD655434:CCG655441 CLZ655434:CMC655441 CVV655434:CVY655441 DFR655434:DFU655441 DPN655434:DPQ655441 DZJ655434:DZM655441 EJF655434:EJI655441 ETB655434:ETE655441 FCX655434:FDA655441 FMT655434:FMW655441 FWP655434:FWS655441 GGL655434:GGO655441 GQH655434:GQK655441 HAD655434:HAG655441 HJZ655434:HKC655441 HTV655434:HTY655441 IDR655434:IDU655441 INN655434:INQ655441 IXJ655434:IXM655441 JHF655434:JHI655441 JRB655434:JRE655441 KAX655434:KBA655441 KKT655434:KKW655441 KUP655434:KUS655441 LEL655434:LEO655441 LOH655434:LOK655441 LYD655434:LYG655441 MHZ655434:MIC655441 MRV655434:MRY655441 NBR655434:NBU655441 NLN655434:NLQ655441 NVJ655434:NVM655441 OFF655434:OFI655441 OPB655434:OPE655441 OYX655434:OZA655441 PIT655434:PIW655441 PSP655434:PSS655441 QCL655434:QCO655441 QMH655434:QMK655441 QWD655434:QWG655441 RFZ655434:RGC655441 RPV655434:RPY655441 RZR655434:RZU655441 SJN655434:SJQ655441 STJ655434:STM655441 TDF655434:TDI655441 TNB655434:TNE655441 TWX655434:TXA655441 UGT655434:UGW655441 UQP655434:UQS655441 VAL655434:VAO655441 VKH655434:VKK655441 VUD655434:VUG655441 WDZ655434:WEC655441 WNV655434:WNY655441 WXR655434:WXU655441 BJ720970:BM720977 LF720970:LI720977 VB720970:VE720977 AEX720970:AFA720977 AOT720970:AOW720977 AYP720970:AYS720977 BIL720970:BIO720977 BSH720970:BSK720977 CCD720970:CCG720977 CLZ720970:CMC720977 CVV720970:CVY720977 DFR720970:DFU720977 DPN720970:DPQ720977 DZJ720970:DZM720977 EJF720970:EJI720977 ETB720970:ETE720977 FCX720970:FDA720977 FMT720970:FMW720977 FWP720970:FWS720977 GGL720970:GGO720977 GQH720970:GQK720977 HAD720970:HAG720977 HJZ720970:HKC720977 HTV720970:HTY720977 IDR720970:IDU720977 INN720970:INQ720977 IXJ720970:IXM720977 JHF720970:JHI720977 JRB720970:JRE720977 KAX720970:KBA720977 KKT720970:KKW720977 KUP720970:KUS720977 LEL720970:LEO720977 LOH720970:LOK720977 LYD720970:LYG720977 MHZ720970:MIC720977 MRV720970:MRY720977 NBR720970:NBU720977 NLN720970:NLQ720977 NVJ720970:NVM720977 OFF720970:OFI720977 OPB720970:OPE720977 OYX720970:OZA720977 PIT720970:PIW720977 PSP720970:PSS720977 QCL720970:QCO720977 QMH720970:QMK720977 QWD720970:QWG720977 RFZ720970:RGC720977 RPV720970:RPY720977 RZR720970:RZU720977 SJN720970:SJQ720977 STJ720970:STM720977 TDF720970:TDI720977 TNB720970:TNE720977 TWX720970:TXA720977 UGT720970:UGW720977 UQP720970:UQS720977 VAL720970:VAO720977 VKH720970:VKK720977 VUD720970:VUG720977 WDZ720970:WEC720977 WNV720970:WNY720977 WXR720970:WXU720977 BJ786506:BM786513 LF786506:LI786513 VB786506:VE786513 AEX786506:AFA786513 AOT786506:AOW786513 AYP786506:AYS786513 BIL786506:BIO786513 BSH786506:BSK786513 CCD786506:CCG786513 CLZ786506:CMC786513 CVV786506:CVY786513 DFR786506:DFU786513 DPN786506:DPQ786513 DZJ786506:DZM786513 EJF786506:EJI786513 ETB786506:ETE786513 FCX786506:FDA786513 FMT786506:FMW786513 FWP786506:FWS786513 GGL786506:GGO786513 GQH786506:GQK786513 HAD786506:HAG786513 HJZ786506:HKC786513 HTV786506:HTY786513 IDR786506:IDU786513 INN786506:INQ786513 IXJ786506:IXM786513 JHF786506:JHI786513 JRB786506:JRE786513 KAX786506:KBA786513 KKT786506:KKW786513 KUP786506:KUS786513 LEL786506:LEO786513 LOH786506:LOK786513 LYD786506:LYG786513 MHZ786506:MIC786513 MRV786506:MRY786513 NBR786506:NBU786513 NLN786506:NLQ786513 NVJ786506:NVM786513 OFF786506:OFI786513 OPB786506:OPE786513 OYX786506:OZA786513 PIT786506:PIW786513 PSP786506:PSS786513 QCL786506:QCO786513 QMH786506:QMK786513 QWD786506:QWG786513 RFZ786506:RGC786513 RPV786506:RPY786513 RZR786506:RZU786513 SJN786506:SJQ786513 STJ786506:STM786513 TDF786506:TDI786513 TNB786506:TNE786513 TWX786506:TXA786513 UGT786506:UGW786513 UQP786506:UQS786513 VAL786506:VAO786513 VKH786506:VKK786513 VUD786506:VUG786513 WDZ786506:WEC786513 WNV786506:WNY786513 WXR786506:WXU786513 BJ852042:BM852049 LF852042:LI852049 VB852042:VE852049 AEX852042:AFA852049 AOT852042:AOW852049 AYP852042:AYS852049 BIL852042:BIO852049 BSH852042:BSK852049 CCD852042:CCG852049 CLZ852042:CMC852049 CVV852042:CVY852049 DFR852042:DFU852049 DPN852042:DPQ852049 DZJ852042:DZM852049 EJF852042:EJI852049 ETB852042:ETE852049 FCX852042:FDA852049 FMT852042:FMW852049 FWP852042:FWS852049 GGL852042:GGO852049 GQH852042:GQK852049 HAD852042:HAG852049 HJZ852042:HKC852049 HTV852042:HTY852049 IDR852042:IDU852049 INN852042:INQ852049 IXJ852042:IXM852049 JHF852042:JHI852049 JRB852042:JRE852049 KAX852042:KBA852049 KKT852042:KKW852049 KUP852042:KUS852049 LEL852042:LEO852049 LOH852042:LOK852049 LYD852042:LYG852049 MHZ852042:MIC852049 MRV852042:MRY852049 NBR852042:NBU852049 NLN852042:NLQ852049 NVJ852042:NVM852049 OFF852042:OFI852049 OPB852042:OPE852049 OYX852042:OZA852049 PIT852042:PIW852049 PSP852042:PSS852049 QCL852042:QCO852049 QMH852042:QMK852049 QWD852042:QWG852049 RFZ852042:RGC852049 RPV852042:RPY852049 RZR852042:RZU852049 SJN852042:SJQ852049 STJ852042:STM852049 TDF852042:TDI852049 TNB852042:TNE852049 TWX852042:TXA852049 UGT852042:UGW852049 UQP852042:UQS852049 VAL852042:VAO852049 VKH852042:VKK852049 VUD852042:VUG852049 WDZ852042:WEC852049 WNV852042:WNY852049 WXR852042:WXU852049 BJ917578:BM917585 LF917578:LI917585 VB917578:VE917585 AEX917578:AFA917585 AOT917578:AOW917585 AYP917578:AYS917585 BIL917578:BIO917585 BSH917578:BSK917585 CCD917578:CCG917585 CLZ917578:CMC917585 CVV917578:CVY917585 DFR917578:DFU917585 DPN917578:DPQ917585 DZJ917578:DZM917585 EJF917578:EJI917585 ETB917578:ETE917585 FCX917578:FDA917585 FMT917578:FMW917585 FWP917578:FWS917585 GGL917578:GGO917585 GQH917578:GQK917585 HAD917578:HAG917585 HJZ917578:HKC917585 HTV917578:HTY917585 IDR917578:IDU917585 INN917578:INQ917585 IXJ917578:IXM917585 JHF917578:JHI917585 JRB917578:JRE917585 KAX917578:KBA917585 KKT917578:KKW917585 KUP917578:KUS917585 LEL917578:LEO917585 LOH917578:LOK917585 LYD917578:LYG917585 MHZ917578:MIC917585 MRV917578:MRY917585 NBR917578:NBU917585 NLN917578:NLQ917585 NVJ917578:NVM917585 OFF917578:OFI917585 OPB917578:OPE917585 OYX917578:OZA917585 PIT917578:PIW917585 PSP917578:PSS917585 QCL917578:QCO917585 QMH917578:QMK917585 QWD917578:QWG917585 RFZ917578:RGC917585 RPV917578:RPY917585 RZR917578:RZU917585 SJN917578:SJQ917585 STJ917578:STM917585 TDF917578:TDI917585 TNB917578:TNE917585 TWX917578:TXA917585 UGT917578:UGW917585 UQP917578:UQS917585 VAL917578:VAO917585 VKH917578:VKK917585 VUD917578:VUG917585 WDZ917578:WEC917585 WNV917578:WNY917585 WXR917578:WXU917585 BJ983114:BM983121 LF983114:LI983121 VB983114:VE983121 AEX983114:AFA983121 AOT983114:AOW983121 AYP983114:AYS983121 BIL983114:BIO983121 BSH983114:BSK983121 CCD983114:CCG983121 CLZ983114:CMC983121 CVV983114:CVY983121 DFR983114:DFU983121 DPN983114:DPQ983121 DZJ983114:DZM983121 EJF983114:EJI983121 ETB983114:ETE983121 FCX983114:FDA983121 FMT983114:FMW983121 FWP983114:FWS983121 GGL983114:GGO983121 GQH983114:GQK983121 HAD983114:HAG983121 HJZ983114:HKC983121 HTV983114:HTY983121 IDR983114:IDU983121 INN983114:INQ983121 IXJ983114:IXM983121 JHF983114:JHI983121 JRB983114:JRE983121 KAX983114:KBA983121 KKT983114:KKW983121 KUP983114:KUS983121 LEL983114:LEO983121 LOH983114:LOK983121 LYD983114:LYG983121 MHZ983114:MIC983121 MRV983114:MRY983121 NBR983114:NBU983121 NLN983114:NLQ983121 NVJ983114:NVM983121 OFF983114:OFI983121 OPB983114:OPE983121 OYX983114:OZA983121 PIT983114:PIW983121 PSP983114:PSS983121 QCL983114:QCO983121 QMH983114:QMK983121 QWD983114:QWG983121 RFZ983114:RGC983121 RPV983114:RPY983121 RZR983114:RZU983121 SJN983114:SJQ983121 STJ983114:STM983121 TDF983114:TDI983121 TNB983114:TNE983121 TWX983114:TXA983121 UGT983114:UGW983121 UQP983114:UQS983121 VAL983114:VAO983121 VKH983114:VKK983121 VUD983114:VUG983121 WDZ983114:WEC983121 WNV983114:WNY983121 WXR983114:WXU983121 WNZ983127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BN65606 LJ65606 VF65606 AFB65606 AOX65606 AYT65606 BIP65606 BSL65606 CCH65606 CMD65606 CVZ65606 DFV65606 DPR65606 DZN65606 EJJ65606 ETF65606 FDB65606 FMX65606 FWT65606 GGP65606 GQL65606 HAH65606 HKD65606 HTZ65606 IDV65606 INR65606 IXN65606 JHJ65606 JRF65606 KBB65606 KKX65606 KUT65606 LEP65606 LOL65606 LYH65606 MID65606 MRZ65606 NBV65606 NLR65606 NVN65606 OFJ65606 OPF65606 OZB65606 PIX65606 PST65606 QCP65606 QML65606 QWH65606 RGD65606 RPZ65606 RZV65606 SJR65606 STN65606 TDJ65606 TNF65606 TXB65606 UGX65606 UQT65606 VAP65606 VKL65606 VUH65606 WED65606 WNZ65606 WXV65606 BN131142 LJ131142 VF131142 AFB131142 AOX131142 AYT131142 BIP131142 BSL131142 CCH131142 CMD131142 CVZ131142 DFV131142 DPR131142 DZN131142 EJJ131142 ETF131142 FDB131142 FMX131142 FWT131142 GGP131142 GQL131142 HAH131142 HKD131142 HTZ131142 IDV131142 INR131142 IXN131142 JHJ131142 JRF131142 KBB131142 KKX131142 KUT131142 LEP131142 LOL131142 LYH131142 MID131142 MRZ131142 NBV131142 NLR131142 NVN131142 OFJ131142 OPF131142 OZB131142 PIX131142 PST131142 QCP131142 QML131142 QWH131142 RGD131142 RPZ131142 RZV131142 SJR131142 STN131142 TDJ131142 TNF131142 TXB131142 UGX131142 UQT131142 VAP131142 VKL131142 VUH131142 WED131142 WNZ131142 WXV131142 BN196678 LJ196678 VF196678 AFB196678 AOX196678 AYT196678 BIP196678 BSL196678 CCH196678 CMD196678 CVZ196678 DFV196678 DPR196678 DZN196678 EJJ196678 ETF196678 FDB196678 FMX196678 FWT196678 GGP196678 GQL196678 HAH196678 HKD196678 HTZ196678 IDV196678 INR196678 IXN196678 JHJ196678 JRF196678 KBB196678 KKX196678 KUT196678 LEP196678 LOL196678 LYH196678 MID196678 MRZ196678 NBV196678 NLR196678 NVN196678 OFJ196678 OPF196678 OZB196678 PIX196678 PST196678 QCP196678 QML196678 QWH196678 RGD196678 RPZ196678 RZV196678 SJR196678 STN196678 TDJ196678 TNF196678 TXB196678 UGX196678 UQT196678 VAP196678 VKL196678 VUH196678 WED196678 WNZ196678 WXV196678 BN262214 LJ262214 VF262214 AFB262214 AOX262214 AYT262214 BIP262214 BSL262214 CCH262214 CMD262214 CVZ262214 DFV262214 DPR262214 DZN262214 EJJ262214 ETF262214 FDB262214 FMX262214 FWT262214 GGP262214 GQL262214 HAH262214 HKD262214 HTZ262214 IDV262214 INR262214 IXN262214 JHJ262214 JRF262214 KBB262214 KKX262214 KUT262214 LEP262214 LOL262214 LYH262214 MID262214 MRZ262214 NBV262214 NLR262214 NVN262214 OFJ262214 OPF262214 OZB262214 PIX262214 PST262214 QCP262214 QML262214 QWH262214 RGD262214 RPZ262214 RZV262214 SJR262214 STN262214 TDJ262214 TNF262214 TXB262214 UGX262214 UQT262214 VAP262214 VKL262214 VUH262214 WED262214 WNZ262214 WXV262214 BN327750 LJ327750 VF327750 AFB327750 AOX327750 AYT327750 BIP327750 BSL327750 CCH327750 CMD327750 CVZ327750 DFV327750 DPR327750 DZN327750 EJJ327750 ETF327750 FDB327750 FMX327750 FWT327750 GGP327750 GQL327750 HAH327750 HKD327750 HTZ327750 IDV327750 INR327750 IXN327750 JHJ327750 JRF327750 KBB327750 KKX327750 KUT327750 LEP327750 LOL327750 LYH327750 MID327750 MRZ327750 NBV327750 NLR327750 NVN327750 OFJ327750 OPF327750 OZB327750 PIX327750 PST327750 QCP327750 QML327750 QWH327750 RGD327750 RPZ327750 RZV327750 SJR327750 STN327750 TDJ327750 TNF327750 TXB327750 UGX327750 UQT327750 VAP327750 VKL327750 VUH327750 WED327750 WNZ327750 WXV327750 BN393286 LJ393286 VF393286 AFB393286 AOX393286 AYT393286 BIP393286 BSL393286 CCH393286 CMD393286 CVZ393286 DFV393286 DPR393286 DZN393286 EJJ393286 ETF393286 FDB393286 FMX393286 FWT393286 GGP393286 GQL393286 HAH393286 HKD393286 HTZ393286 IDV393286 INR393286 IXN393286 JHJ393286 JRF393286 KBB393286 KKX393286 KUT393286 LEP393286 LOL393286 LYH393286 MID393286 MRZ393286 NBV393286 NLR393286 NVN393286 OFJ393286 OPF393286 OZB393286 PIX393286 PST393286 QCP393286 QML393286 QWH393286 RGD393286 RPZ393286 RZV393286 SJR393286 STN393286 TDJ393286 TNF393286 TXB393286 UGX393286 UQT393286 VAP393286 VKL393286 VUH393286 WED393286 WNZ393286 WXV393286 BN458822 LJ458822 VF458822 AFB458822 AOX458822 AYT458822 BIP458822 BSL458822 CCH458822 CMD458822 CVZ458822 DFV458822 DPR458822 DZN458822 EJJ458822 ETF458822 FDB458822 FMX458822 FWT458822 GGP458822 GQL458822 HAH458822 HKD458822 HTZ458822 IDV458822 INR458822 IXN458822 JHJ458822 JRF458822 KBB458822 KKX458822 KUT458822 LEP458822 LOL458822 LYH458822 MID458822 MRZ458822 NBV458822 NLR458822 NVN458822 OFJ458822 OPF458822 OZB458822 PIX458822 PST458822 QCP458822 QML458822 QWH458822 RGD458822 RPZ458822 RZV458822 SJR458822 STN458822 TDJ458822 TNF458822 TXB458822 UGX458822 UQT458822 VAP458822 VKL458822 VUH458822 WED458822 WNZ458822 WXV458822 BN524358 LJ524358 VF524358 AFB524358 AOX524358 AYT524358 BIP524358 BSL524358 CCH524358 CMD524358 CVZ524358 DFV524358 DPR524358 DZN524358 EJJ524358 ETF524358 FDB524358 FMX524358 FWT524358 GGP524358 GQL524358 HAH524358 HKD524358 HTZ524358 IDV524358 INR524358 IXN524358 JHJ524358 JRF524358 KBB524358 KKX524358 KUT524358 LEP524358 LOL524358 LYH524358 MID524358 MRZ524358 NBV524358 NLR524358 NVN524358 OFJ524358 OPF524358 OZB524358 PIX524358 PST524358 QCP524358 QML524358 QWH524358 RGD524358 RPZ524358 RZV524358 SJR524358 STN524358 TDJ524358 TNF524358 TXB524358 UGX524358 UQT524358 VAP524358 VKL524358 VUH524358 WED524358 WNZ524358 WXV524358 BN589894 LJ589894 VF589894 AFB589894 AOX589894 AYT589894 BIP589894 BSL589894 CCH589894 CMD589894 CVZ589894 DFV589894 DPR589894 DZN589894 EJJ589894 ETF589894 FDB589894 FMX589894 FWT589894 GGP589894 GQL589894 HAH589894 HKD589894 HTZ589894 IDV589894 INR589894 IXN589894 JHJ589894 JRF589894 KBB589894 KKX589894 KUT589894 LEP589894 LOL589894 LYH589894 MID589894 MRZ589894 NBV589894 NLR589894 NVN589894 OFJ589894 OPF589894 OZB589894 PIX589894 PST589894 QCP589894 QML589894 QWH589894 RGD589894 RPZ589894 RZV589894 SJR589894 STN589894 TDJ589894 TNF589894 TXB589894 UGX589894 UQT589894 VAP589894 VKL589894 VUH589894 WED589894 WNZ589894 WXV589894 BN655430 LJ655430 VF655430 AFB655430 AOX655430 AYT655430 BIP655430 BSL655430 CCH655430 CMD655430 CVZ655430 DFV655430 DPR655430 DZN655430 EJJ655430 ETF655430 FDB655430 FMX655430 FWT655430 GGP655430 GQL655430 HAH655430 HKD655430 HTZ655430 IDV655430 INR655430 IXN655430 JHJ655430 JRF655430 KBB655430 KKX655430 KUT655430 LEP655430 LOL655430 LYH655430 MID655430 MRZ655430 NBV655430 NLR655430 NVN655430 OFJ655430 OPF655430 OZB655430 PIX655430 PST655430 QCP655430 QML655430 QWH655430 RGD655430 RPZ655430 RZV655430 SJR655430 STN655430 TDJ655430 TNF655430 TXB655430 UGX655430 UQT655430 VAP655430 VKL655430 VUH655430 WED655430 WNZ655430 WXV655430 BN720966 LJ720966 VF720966 AFB720966 AOX720966 AYT720966 BIP720966 BSL720966 CCH720966 CMD720966 CVZ720966 DFV720966 DPR720966 DZN720966 EJJ720966 ETF720966 FDB720966 FMX720966 FWT720966 GGP720966 GQL720966 HAH720966 HKD720966 HTZ720966 IDV720966 INR720966 IXN720966 JHJ720966 JRF720966 KBB720966 KKX720966 KUT720966 LEP720966 LOL720966 LYH720966 MID720966 MRZ720966 NBV720966 NLR720966 NVN720966 OFJ720966 OPF720966 OZB720966 PIX720966 PST720966 QCP720966 QML720966 QWH720966 RGD720966 RPZ720966 RZV720966 SJR720966 STN720966 TDJ720966 TNF720966 TXB720966 UGX720966 UQT720966 VAP720966 VKL720966 VUH720966 WED720966 WNZ720966 WXV720966 BN786502 LJ786502 VF786502 AFB786502 AOX786502 AYT786502 BIP786502 BSL786502 CCH786502 CMD786502 CVZ786502 DFV786502 DPR786502 DZN786502 EJJ786502 ETF786502 FDB786502 FMX786502 FWT786502 GGP786502 GQL786502 HAH786502 HKD786502 HTZ786502 IDV786502 INR786502 IXN786502 JHJ786502 JRF786502 KBB786502 KKX786502 KUT786502 LEP786502 LOL786502 LYH786502 MID786502 MRZ786502 NBV786502 NLR786502 NVN786502 OFJ786502 OPF786502 OZB786502 PIX786502 PST786502 QCP786502 QML786502 QWH786502 RGD786502 RPZ786502 RZV786502 SJR786502 STN786502 TDJ786502 TNF786502 TXB786502 UGX786502 UQT786502 VAP786502 VKL786502 VUH786502 WED786502 WNZ786502 WXV786502 BN852038 LJ852038 VF852038 AFB852038 AOX852038 AYT852038 BIP852038 BSL852038 CCH852038 CMD852038 CVZ852038 DFV852038 DPR852038 DZN852038 EJJ852038 ETF852038 FDB852038 FMX852038 FWT852038 GGP852038 GQL852038 HAH852038 HKD852038 HTZ852038 IDV852038 INR852038 IXN852038 JHJ852038 JRF852038 KBB852038 KKX852038 KUT852038 LEP852038 LOL852038 LYH852038 MID852038 MRZ852038 NBV852038 NLR852038 NVN852038 OFJ852038 OPF852038 OZB852038 PIX852038 PST852038 QCP852038 QML852038 QWH852038 RGD852038 RPZ852038 RZV852038 SJR852038 STN852038 TDJ852038 TNF852038 TXB852038 UGX852038 UQT852038 VAP852038 VKL852038 VUH852038 WED852038 WNZ852038 WXV852038 BN917574 LJ917574 VF917574 AFB917574 AOX917574 AYT917574 BIP917574 BSL917574 CCH917574 CMD917574 CVZ917574 DFV917574 DPR917574 DZN917574 EJJ917574 ETF917574 FDB917574 FMX917574 FWT917574 GGP917574 GQL917574 HAH917574 HKD917574 HTZ917574 IDV917574 INR917574 IXN917574 JHJ917574 JRF917574 KBB917574 KKX917574 KUT917574 LEP917574 LOL917574 LYH917574 MID917574 MRZ917574 NBV917574 NLR917574 NVN917574 OFJ917574 OPF917574 OZB917574 PIX917574 PST917574 QCP917574 QML917574 QWH917574 RGD917574 RPZ917574 RZV917574 SJR917574 STN917574 TDJ917574 TNF917574 TXB917574 UGX917574 UQT917574 VAP917574 VKL917574 VUH917574 WED917574 WNZ917574 WXV917574 BN983110 LJ983110 VF983110 AFB983110 AOX983110 AYT983110 BIP983110 BSL983110 CCH983110 CMD983110 CVZ983110 DFV983110 DPR983110 DZN983110 EJJ983110 ETF983110 FDB983110 FMX983110 FWT983110 GGP983110 GQL983110 HAH983110 HKD983110 HTZ983110 IDV983110 INR983110 IXN983110 JHJ983110 JRF983110 KBB983110 KKX983110 KUT983110 LEP983110 LOL983110 LYH983110 MID983110 MRZ983110 NBV983110 NLR983110 NVN983110 OFJ983110 OPF983110 OZB983110 PIX983110 PST983110 QCP983110 QML983110 QWH983110 RGD983110 RPZ983110 RZV983110 SJR983110 STN983110 TDJ983110 TNF983110 TXB983110 UGX983110 UQT983110 VAP983110 VKL983110 VUH983110 WED983110 WNZ983110 WXV983110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BN65604 LJ65604 VF65604 AFB65604 AOX65604 AYT65604 BIP65604 BSL65604 CCH65604 CMD65604 CVZ65604 DFV65604 DPR65604 DZN65604 EJJ65604 ETF65604 FDB65604 FMX65604 FWT65604 GGP65604 GQL65604 HAH65604 HKD65604 HTZ65604 IDV65604 INR65604 IXN65604 JHJ65604 JRF65604 KBB65604 KKX65604 KUT65604 LEP65604 LOL65604 LYH65604 MID65604 MRZ65604 NBV65604 NLR65604 NVN65604 OFJ65604 OPF65604 OZB65604 PIX65604 PST65604 QCP65604 QML65604 QWH65604 RGD65604 RPZ65604 RZV65604 SJR65604 STN65604 TDJ65604 TNF65604 TXB65604 UGX65604 UQT65604 VAP65604 VKL65604 VUH65604 WED65604 WNZ65604 WXV65604 BN131140 LJ131140 VF131140 AFB131140 AOX131140 AYT131140 BIP131140 BSL131140 CCH131140 CMD131140 CVZ131140 DFV131140 DPR131140 DZN131140 EJJ131140 ETF131140 FDB131140 FMX131140 FWT131140 GGP131140 GQL131140 HAH131140 HKD131140 HTZ131140 IDV131140 INR131140 IXN131140 JHJ131140 JRF131140 KBB131140 KKX131140 KUT131140 LEP131140 LOL131140 LYH131140 MID131140 MRZ131140 NBV131140 NLR131140 NVN131140 OFJ131140 OPF131140 OZB131140 PIX131140 PST131140 QCP131140 QML131140 QWH131140 RGD131140 RPZ131140 RZV131140 SJR131140 STN131140 TDJ131140 TNF131140 TXB131140 UGX131140 UQT131140 VAP131140 VKL131140 VUH131140 WED131140 WNZ131140 WXV131140 BN196676 LJ196676 VF196676 AFB196676 AOX196676 AYT196676 BIP196676 BSL196676 CCH196676 CMD196676 CVZ196676 DFV196676 DPR196676 DZN196676 EJJ196676 ETF196676 FDB196676 FMX196676 FWT196676 GGP196676 GQL196676 HAH196676 HKD196676 HTZ196676 IDV196676 INR196676 IXN196676 JHJ196676 JRF196676 KBB196676 KKX196676 KUT196676 LEP196676 LOL196676 LYH196676 MID196676 MRZ196676 NBV196676 NLR196676 NVN196676 OFJ196676 OPF196676 OZB196676 PIX196676 PST196676 QCP196676 QML196676 QWH196676 RGD196676 RPZ196676 RZV196676 SJR196676 STN196676 TDJ196676 TNF196676 TXB196676 UGX196676 UQT196676 VAP196676 VKL196676 VUH196676 WED196676 WNZ196676 WXV196676 BN262212 LJ262212 VF262212 AFB262212 AOX262212 AYT262212 BIP262212 BSL262212 CCH262212 CMD262212 CVZ262212 DFV262212 DPR262212 DZN262212 EJJ262212 ETF262212 FDB262212 FMX262212 FWT262212 GGP262212 GQL262212 HAH262212 HKD262212 HTZ262212 IDV262212 INR262212 IXN262212 JHJ262212 JRF262212 KBB262212 KKX262212 KUT262212 LEP262212 LOL262212 LYH262212 MID262212 MRZ262212 NBV262212 NLR262212 NVN262212 OFJ262212 OPF262212 OZB262212 PIX262212 PST262212 QCP262212 QML262212 QWH262212 RGD262212 RPZ262212 RZV262212 SJR262212 STN262212 TDJ262212 TNF262212 TXB262212 UGX262212 UQT262212 VAP262212 VKL262212 VUH262212 WED262212 WNZ262212 WXV262212 BN327748 LJ327748 VF327748 AFB327748 AOX327748 AYT327748 BIP327748 BSL327748 CCH327748 CMD327748 CVZ327748 DFV327748 DPR327748 DZN327748 EJJ327748 ETF327748 FDB327748 FMX327748 FWT327748 GGP327748 GQL327748 HAH327748 HKD327748 HTZ327748 IDV327748 INR327748 IXN327748 JHJ327748 JRF327748 KBB327748 KKX327748 KUT327748 LEP327748 LOL327748 LYH327748 MID327748 MRZ327748 NBV327748 NLR327748 NVN327748 OFJ327748 OPF327748 OZB327748 PIX327748 PST327748 QCP327748 QML327748 QWH327748 RGD327748 RPZ327748 RZV327748 SJR327748 STN327748 TDJ327748 TNF327748 TXB327748 UGX327748 UQT327748 VAP327748 VKL327748 VUH327748 WED327748 WNZ327748 WXV327748 BN393284 LJ393284 VF393284 AFB393284 AOX393284 AYT393284 BIP393284 BSL393284 CCH393284 CMD393284 CVZ393284 DFV393284 DPR393284 DZN393284 EJJ393284 ETF393284 FDB393284 FMX393284 FWT393284 GGP393284 GQL393284 HAH393284 HKD393284 HTZ393284 IDV393284 INR393284 IXN393284 JHJ393284 JRF393284 KBB393284 KKX393284 KUT393284 LEP393284 LOL393284 LYH393284 MID393284 MRZ393284 NBV393284 NLR393284 NVN393284 OFJ393284 OPF393284 OZB393284 PIX393284 PST393284 QCP393284 QML393284 QWH393284 RGD393284 RPZ393284 RZV393284 SJR393284 STN393284 TDJ393284 TNF393284 TXB393284 UGX393284 UQT393284 VAP393284 VKL393284 VUH393284 WED393284 WNZ393284 WXV393284 BN458820 LJ458820 VF458820 AFB458820 AOX458820 AYT458820 BIP458820 BSL458820 CCH458820 CMD458820 CVZ458820 DFV458820 DPR458820 DZN458820 EJJ458820 ETF458820 FDB458820 FMX458820 FWT458820 GGP458820 GQL458820 HAH458820 HKD458820 HTZ458820 IDV458820 INR458820 IXN458820 JHJ458820 JRF458820 KBB458820 KKX458820 KUT458820 LEP458820 LOL458820 LYH458820 MID458820 MRZ458820 NBV458820 NLR458820 NVN458820 OFJ458820 OPF458820 OZB458820 PIX458820 PST458820 QCP458820 QML458820 QWH458820 RGD458820 RPZ458820 RZV458820 SJR458820 STN458820 TDJ458820 TNF458820 TXB458820 UGX458820 UQT458820 VAP458820 VKL458820 VUH458820 WED458820 WNZ458820 WXV458820 BN524356 LJ524356 VF524356 AFB524356 AOX524356 AYT524356 BIP524356 BSL524356 CCH524356 CMD524356 CVZ524356 DFV524356 DPR524356 DZN524356 EJJ524356 ETF524356 FDB524356 FMX524356 FWT524356 GGP524356 GQL524356 HAH524356 HKD524356 HTZ524356 IDV524356 INR524356 IXN524356 JHJ524356 JRF524356 KBB524356 KKX524356 KUT524356 LEP524356 LOL524356 LYH524356 MID524356 MRZ524356 NBV524356 NLR524356 NVN524356 OFJ524356 OPF524356 OZB524356 PIX524356 PST524356 QCP524356 QML524356 QWH524356 RGD524356 RPZ524356 RZV524356 SJR524356 STN524356 TDJ524356 TNF524356 TXB524356 UGX524356 UQT524356 VAP524356 VKL524356 VUH524356 WED524356 WNZ524356 WXV524356 BN589892 LJ589892 VF589892 AFB589892 AOX589892 AYT589892 BIP589892 BSL589892 CCH589892 CMD589892 CVZ589892 DFV589892 DPR589892 DZN589892 EJJ589892 ETF589892 FDB589892 FMX589892 FWT589892 GGP589892 GQL589892 HAH589892 HKD589892 HTZ589892 IDV589892 INR589892 IXN589892 JHJ589892 JRF589892 KBB589892 KKX589892 KUT589892 LEP589892 LOL589892 LYH589892 MID589892 MRZ589892 NBV589892 NLR589892 NVN589892 OFJ589892 OPF589892 OZB589892 PIX589892 PST589892 QCP589892 QML589892 QWH589892 RGD589892 RPZ589892 RZV589892 SJR589892 STN589892 TDJ589892 TNF589892 TXB589892 UGX589892 UQT589892 VAP589892 VKL589892 VUH589892 WED589892 WNZ589892 WXV589892 BN655428 LJ655428 VF655428 AFB655428 AOX655428 AYT655428 BIP655428 BSL655428 CCH655428 CMD655428 CVZ655428 DFV655428 DPR655428 DZN655428 EJJ655428 ETF655428 FDB655428 FMX655428 FWT655428 GGP655428 GQL655428 HAH655428 HKD655428 HTZ655428 IDV655428 INR655428 IXN655428 JHJ655428 JRF655428 KBB655428 KKX655428 KUT655428 LEP655428 LOL655428 LYH655428 MID655428 MRZ655428 NBV655428 NLR655428 NVN655428 OFJ655428 OPF655428 OZB655428 PIX655428 PST655428 QCP655428 QML655428 QWH655428 RGD655428 RPZ655428 RZV655428 SJR655428 STN655428 TDJ655428 TNF655428 TXB655428 UGX655428 UQT655428 VAP655428 VKL655428 VUH655428 WED655428 WNZ655428 WXV655428 BN720964 LJ720964 VF720964 AFB720964 AOX720964 AYT720964 BIP720964 BSL720964 CCH720964 CMD720964 CVZ720964 DFV720964 DPR720964 DZN720964 EJJ720964 ETF720964 FDB720964 FMX720964 FWT720964 GGP720964 GQL720964 HAH720964 HKD720964 HTZ720964 IDV720964 INR720964 IXN720964 JHJ720964 JRF720964 KBB720964 KKX720964 KUT720964 LEP720964 LOL720964 LYH720964 MID720964 MRZ720964 NBV720964 NLR720964 NVN720964 OFJ720964 OPF720964 OZB720964 PIX720964 PST720964 QCP720964 QML720964 QWH720964 RGD720964 RPZ720964 RZV720964 SJR720964 STN720964 TDJ720964 TNF720964 TXB720964 UGX720964 UQT720964 VAP720964 VKL720964 VUH720964 WED720964 WNZ720964 WXV720964 BN786500 LJ786500 VF786500 AFB786500 AOX786500 AYT786500 BIP786500 BSL786500 CCH786500 CMD786500 CVZ786500 DFV786500 DPR786500 DZN786500 EJJ786500 ETF786500 FDB786500 FMX786500 FWT786500 GGP786500 GQL786500 HAH786500 HKD786500 HTZ786500 IDV786500 INR786500 IXN786500 JHJ786500 JRF786500 KBB786500 KKX786500 KUT786500 LEP786500 LOL786500 LYH786500 MID786500 MRZ786500 NBV786500 NLR786500 NVN786500 OFJ786500 OPF786500 OZB786500 PIX786500 PST786500 QCP786500 QML786500 QWH786500 RGD786500 RPZ786500 RZV786500 SJR786500 STN786500 TDJ786500 TNF786500 TXB786500 UGX786500 UQT786500 VAP786500 VKL786500 VUH786500 WED786500 WNZ786500 WXV786500 BN852036 LJ852036 VF852036 AFB852036 AOX852036 AYT852036 BIP852036 BSL852036 CCH852036 CMD852036 CVZ852036 DFV852036 DPR852036 DZN852036 EJJ852036 ETF852036 FDB852036 FMX852036 FWT852036 GGP852036 GQL852036 HAH852036 HKD852036 HTZ852036 IDV852036 INR852036 IXN852036 JHJ852036 JRF852036 KBB852036 KKX852036 KUT852036 LEP852036 LOL852036 LYH852036 MID852036 MRZ852036 NBV852036 NLR852036 NVN852036 OFJ852036 OPF852036 OZB852036 PIX852036 PST852036 QCP852036 QML852036 QWH852036 RGD852036 RPZ852036 RZV852036 SJR852036 STN852036 TDJ852036 TNF852036 TXB852036 UGX852036 UQT852036 VAP852036 VKL852036 VUH852036 WED852036 WNZ852036 WXV852036 BN917572 LJ917572 VF917572 AFB917572 AOX917572 AYT917572 BIP917572 BSL917572 CCH917572 CMD917572 CVZ917572 DFV917572 DPR917572 DZN917572 EJJ917572 ETF917572 FDB917572 FMX917572 FWT917572 GGP917572 GQL917572 HAH917572 HKD917572 HTZ917572 IDV917572 INR917572 IXN917572 JHJ917572 JRF917572 KBB917572 KKX917572 KUT917572 LEP917572 LOL917572 LYH917572 MID917572 MRZ917572 NBV917572 NLR917572 NVN917572 OFJ917572 OPF917572 OZB917572 PIX917572 PST917572 QCP917572 QML917572 QWH917572 RGD917572 RPZ917572 RZV917572 SJR917572 STN917572 TDJ917572 TNF917572 TXB917572 UGX917572 UQT917572 VAP917572 VKL917572 VUH917572 WED917572 WNZ917572 WXV917572 BN983108 LJ983108 VF983108 AFB983108 AOX983108 AYT983108 BIP983108 BSL983108 CCH983108 CMD983108 CVZ983108 DFV983108 DPR983108 DZN983108 EJJ983108 ETF983108 FDB983108 FMX983108 FWT983108 GGP983108 GQL983108 HAH983108 HKD983108 HTZ983108 IDV983108 INR983108 IXN983108 JHJ983108 JRF983108 KBB983108 KKX983108 KUT983108 LEP983108 LOL983108 LYH983108 MID983108 MRZ983108 NBV983108 NLR983108 NVN983108 OFJ983108 OPF983108 OZB983108 PIX983108 PST983108 QCP983108 QML983108 QWH983108 RGD983108 RPZ983108 RZV983108 SJR983108 STN983108 TDJ983108 TNF983108 TXB983108 UGX983108 UQT983108 VAP983108 VKL983108 VUH983108 WED983108 WNZ983108 WXV983108 BJ45:BM52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BN65585 LJ65585 VF65585 AFB65585 AOX65585 AYT65585 BIP65585 BSL65585 CCH65585 CMD65585 CVZ65585 DFV65585 DPR65585 DZN65585 EJJ65585 ETF65585 FDB65585 FMX65585 FWT65585 GGP65585 GQL65585 HAH65585 HKD65585 HTZ65585 IDV65585 INR65585 IXN65585 JHJ65585 JRF65585 KBB65585 KKX65585 KUT65585 LEP65585 LOL65585 LYH65585 MID65585 MRZ65585 NBV65585 NLR65585 NVN65585 OFJ65585 OPF65585 OZB65585 PIX65585 PST65585 QCP65585 QML65585 QWH65585 RGD65585 RPZ65585 RZV65585 SJR65585 STN65585 TDJ65585 TNF65585 TXB65585 UGX65585 UQT65585 VAP65585 VKL65585 VUH65585 WED65585 WNZ65585 WXV65585 BN131121 LJ131121 VF131121 AFB131121 AOX131121 AYT131121 BIP131121 BSL131121 CCH131121 CMD131121 CVZ131121 DFV131121 DPR131121 DZN131121 EJJ131121 ETF131121 FDB131121 FMX131121 FWT131121 GGP131121 GQL131121 HAH131121 HKD131121 HTZ131121 IDV131121 INR131121 IXN131121 JHJ131121 JRF131121 KBB131121 KKX131121 KUT131121 LEP131121 LOL131121 LYH131121 MID131121 MRZ131121 NBV131121 NLR131121 NVN131121 OFJ131121 OPF131121 OZB131121 PIX131121 PST131121 QCP131121 QML131121 QWH131121 RGD131121 RPZ131121 RZV131121 SJR131121 STN131121 TDJ131121 TNF131121 TXB131121 UGX131121 UQT131121 VAP131121 VKL131121 VUH131121 WED131121 WNZ131121 WXV131121 BN196657 LJ196657 VF196657 AFB196657 AOX196657 AYT196657 BIP196657 BSL196657 CCH196657 CMD196657 CVZ196657 DFV196657 DPR196657 DZN196657 EJJ196657 ETF196657 FDB196657 FMX196657 FWT196657 GGP196657 GQL196657 HAH196657 HKD196657 HTZ196657 IDV196657 INR196657 IXN196657 JHJ196657 JRF196657 KBB196657 KKX196657 KUT196657 LEP196657 LOL196657 LYH196657 MID196657 MRZ196657 NBV196657 NLR196657 NVN196657 OFJ196657 OPF196657 OZB196657 PIX196657 PST196657 QCP196657 QML196657 QWH196657 RGD196657 RPZ196657 RZV196657 SJR196657 STN196657 TDJ196657 TNF196657 TXB196657 UGX196657 UQT196657 VAP196657 VKL196657 VUH196657 WED196657 WNZ196657 WXV196657 BN262193 LJ262193 VF262193 AFB262193 AOX262193 AYT262193 BIP262193 BSL262193 CCH262193 CMD262193 CVZ262193 DFV262193 DPR262193 DZN262193 EJJ262193 ETF262193 FDB262193 FMX262193 FWT262193 GGP262193 GQL262193 HAH262193 HKD262193 HTZ262193 IDV262193 INR262193 IXN262193 JHJ262193 JRF262193 KBB262193 KKX262193 KUT262193 LEP262193 LOL262193 LYH262193 MID262193 MRZ262193 NBV262193 NLR262193 NVN262193 OFJ262193 OPF262193 OZB262193 PIX262193 PST262193 QCP262193 QML262193 QWH262193 RGD262193 RPZ262193 RZV262193 SJR262193 STN262193 TDJ262193 TNF262193 TXB262193 UGX262193 UQT262193 VAP262193 VKL262193 VUH262193 WED262193 WNZ262193 WXV262193 BN327729 LJ327729 VF327729 AFB327729 AOX327729 AYT327729 BIP327729 BSL327729 CCH327729 CMD327729 CVZ327729 DFV327729 DPR327729 DZN327729 EJJ327729 ETF327729 FDB327729 FMX327729 FWT327729 GGP327729 GQL327729 HAH327729 HKD327729 HTZ327729 IDV327729 INR327729 IXN327729 JHJ327729 JRF327729 KBB327729 KKX327729 KUT327729 LEP327729 LOL327729 LYH327729 MID327729 MRZ327729 NBV327729 NLR327729 NVN327729 OFJ327729 OPF327729 OZB327729 PIX327729 PST327729 QCP327729 QML327729 QWH327729 RGD327729 RPZ327729 RZV327729 SJR327729 STN327729 TDJ327729 TNF327729 TXB327729 UGX327729 UQT327729 VAP327729 VKL327729 VUH327729 WED327729 WNZ327729 WXV327729 BN393265 LJ393265 VF393265 AFB393265 AOX393265 AYT393265 BIP393265 BSL393265 CCH393265 CMD393265 CVZ393265 DFV393265 DPR393265 DZN393265 EJJ393265 ETF393265 FDB393265 FMX393265 FWT393265 GGP393265 GQL393265 HAH393265 HKD393265 HTZ393265 IDV393265 INR393265 IXN393265 JHJ393265 JRF393265 KBB393265 KKX393265 KUT393265 LEP393265 LOL393265 LYH393265 MID393265 MRZ393265 NBV393265 NLR393265 NVN393265 OFJ393265 OPF393265 OZB393265 PIX393265 PST393265 QCP393265 QML393265 QWH393265 RGD393265 RPZ393265 RZV393265 SJR393265 STN393265 TDJ393265 TNF393265 TXB393265 UGX393265 UQT393265 VAP393265 VKL393265 VUH393265 WED393265 WNZ393265 WXV393265 BN458801 LJ458801 VF458801 AFB458801 AOX458801 AYT458801 BIP458801 BSL458801 CCH458801 CMD458801 CVZ458801 DFV458801 DPR458801 DZN458801 EJJ458801 ETF458801 FDB458801 FMX458801 FWT458801 GGP458801 GQL458801 HAH458801 HKD458801 HTZ458801 IDV458801 INR458801 IXN458801 JHJ458801 JRF458801 KBB458801 KKX458801 KUT458801 LEP458801 LOL458801 LYH458801 MID458801 MRZ458801 NBV458801 NLR458801 NVN458801 OFJ458801 OPF458801 OZB458801 PIX458801 PST458801 QCP458801 QML458801 QWH458801 RGD458801 RPZ458801 RZV458801 SJR458801 STN458801 TDJ458801 TNF458801 TXB458801 UGX458801 UQT458801 VAP458801 VKL458801 VUH458801 WED458801 WNZ458801 WXV458801 BN524337 LJ524337 VF524337 AFB524337 AOX524337 AYT524337 BIP524337 BSL524337 CCH524337 CMD524337 CVZ524337 DFV524337 DPR524337 DZN524337 EJJ524337 ETF524337 FDB524337 FMX524337 FWT524337 GGP524337 GQL524337 HAH524337 HKD524337 HTZ524337 IDV524337 INR524337 IXN524337 JHJ524337 JRF524337 KBB524337 KKX524337 KUT524337 LEP524337 LOL524337 LYH524337 MID524337 MRZ524337 NBV524337 NLR524337 NVN524337 OFJ524337 OPF524337 OZB524337 PIX524337 PST524337 QCP524337 QML524337 QWH524337 RGD524337 RPZ524337 RZV524337 SJR524337 STN524337 TDJ524337 TNF524337 TXB524337 UGX524337 UQT524337 VAP524337 VKL524337 VUH524337 WED524337 WNZ524337 WXV524337 BN589873 LJ589873 VF589873 AFB589873 AOX589873 AYT589873 BIP589873 BSL589873 CCH589873 CMD589873 CVZ589873 DFV589873 DPR589873 DZN589873 EJJ589873 ETF589873 FDB589873 FMX589873 FWT589873 GGP589873 GQL589873 HAH589873 HKD589873 HTZ589873 IDV589873 INR589873 IXN589873 JHJ589873 JRF589873 KBB589873 KKX589873 KUT589873 LEP589873 LOL589873 LYH589873 MID589873 MRZ589873 NBV589873 NLR589873 NVN589873 OFJ589873 OPF589873 OZB589873 PIX589873 PST589873 QCP589873 QML589873 QWH589873 RGD589873 RPZ589873 RZV589873 SJR589873 STN589873 TDJ589873 TNF589873 TXB589873 UGX589873 UQT589873 VAP589873 VKL589873 VUH589873 WED589873 WNZ589873 WXV589873 BN655409 LJ655409 VF655409 AFB655409 AOX655409 AYT655409 BIP655409 BSL655409 CCH655409 CMD655409 CVZ655409 DFV655409 DPR655409 DZN655409 EJJ655409 ETF655409 FDB655409 FMX655409 FWT655409 GGP655409 GQL655409 HAH655409 HKD655409 HTZ655409 IDV655409 INR655409 IXN655409 JHJ655409 JRF655409 KBB655409 KKX655409 KUT655409 LEP655409 LOL655409 LYH655409 MID655409 MRZ655409 NBV655409 NLR655409 NVN655409 OFJ655409 OPF655409 OZB655409 PIX655409 PST655409 QCP655409 QML655409 QWH655409 RGD655409 RPZ655409 RZV655409 SJR655409 STN655409 TDJ655409 TNF655409 TXB655409 UGX655409 UQT655409 VAP655409 VKL655409 VUH655409 WED655409 WNZ655409 WXV655409 BN720945 LJ720945 VF720945 AFB720945 AOX720945 AYT720945 BIP720945 BSL720945 CCH720945 CMD720945 CVZ720945 DFV720945 DPR720945 DZN720945 EJJ720945 ETF720945 FDB720945 FMX720945 FWT720945 GGP720945 GQL720945 HAH720945 HKD720945 HTZ720945 IDV720945 INR720945 IXN720945 JHJ720945 JRF720945 KBB720945 KKX720945 KUT720945 LEP720945 LOL720945 LYH720945 MID720945 MRZ720945 NBV720945 NLR720945 NVN720945 OFJ720945 OPF720945 OZB720945 PIX720945 PST720945 QCP720945 QML720945 QWH720945 RGD720945 RPZ720945 RZV720945 SJR720945 STN720945 TDJ720945 TNF720945 TXB720945 UGX720945 UQT720945 VAP720945 VKL720945 VUH720945 WED720945 WNZ720945 WXV720945 BN786481 LJ786481 VF786481 AFB786481 AOX786481 AYT786481 BIP786481 BSL786481 CCH786481 CMD786481 CVZ786481 DFV786481 DPR786481 DZN786481 EJJ786481 ETF786481 FDB786481 FMX786481 FWT786481 GGP786481 GQL786481 HAH786481 HKD786481 HTZ786481 IDV786481 INR786481 IXN786481 JHJ786481 JRF786481 KBB786481 KKX786481 KUT786481 LEP786481 LOL786481 LYH786481 MID786481 MRZ786481 NBV786481 NLR786481 NVN786481 OFJ786481 OPF786481 OZB786481 PIX786481 PST786481 QCP786481 QML786481 QWH786481 RGD786481 RPZ786481 RZV786481 SJR786481 STN786481 TDJ786481 TNF786481 TXB786481 UGX786481 UQT786481 VAP786481 VKL786481 VUH786481 WED786481 WNZ786481 WXV786481 BN852017 LJ852017 VF852017 AFB852017 AOX852017 AYT852017 BIP852017 BSL852017 CCH852017 CMD852017 CVZ852017 DFV852017 DPR852017 DZN852017 EJJ852017 ETF852017 FDB852017 FMX852017 FWT852017 GGP852017 GQL852017 HAH852017 HKD852017 HTZ852017 IDV852017 INR852017 IXN852017 JHJ852017 JRF852017 KBB852017 KKX852017 KUT852017 LEP852017 LOL852017 LYH852017 MID852017 MRZ852017 NBV852017 NLR852017 NVN852017 OFJ852017 OPF852017 OZB852017 PIX852017 PST852017 QCP852017 QML852017 QWH852017 RGD852017 RPZ852017 RZV852017 SJR852017 STN852017 TDJ852017 TNF852017 TXB852017 UGX852017 UQT852017 VAP852017 VKL852017 VUH852017 WED852017 WNZ852017 WXV852017 BN917553 LJ917553 VF917553 AFB917553 AOX917553 AYT917553 BIP917553 BSL917553 CCH917553 CMD917553 CVZ917553 DFV917553 DPR917553 DZN917553 EJJ917553 ETF917553 FDB917553 FMX917553 FWT917553 GGP917553 GQL917553 HAH917553 HKD917553 HTZ917553 IDV917553 INR917553 IXN917553 JHJ917553 JRF917553 KBB917553 KKX917553 KUT917553 LEP917553 LOL917553 LYH917553 MID917553 MRZ917553 NBV917553 NLR917553 NVN917553 OFJ917553 OPF917553 OZB917553 PIX917553 PST917553 QCP917553 QML917553 QWH917553 RGD917553 RPZ917553 RZV917553 SJR917553 STN917553 TDJ917553 TNF917553 TXB917553 UGX917553 UQT917553 VAP917553 VKL917553 VUH917553 WED917553 WNZ917553 WXV917553 BN983089 LJ983089 VF983089 AFB983089 AOX983089 AYT983089 BIP983089 BSL983089 CCH983089 CMD983089 CVZ983089 DFV983089 DPR983089 DZN983089 EJJ983089 ETF983089 FDB983089 FMX983089 FWT983089 GGP983089 GQL983089 HAH983089 HKD983089 HTZ983089 IDV983089 INR983089 IXN983089 JHJ983089 JRF983089 KBB983089 KKX983089 KUT983089 LEP983089 LOL983089 LYH983089 MID983089 MRZ983089 NBV983089 NLR983089 NVN983089 OFJ983089 OPF983089 OZB983089 PIX983089 PST983089 QCP983089 QML983089 QWH983089 RGD983089 RPZ983089 RZV983089 SJR983089 STN983089 TDJ983089 TNF983089 TXB983089 UGX983089 UQT983089 VAP983089 VKL983089 VUH983089 WED983089 WNZ983089 WXV983089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BN65583 LJ65583 VF65583 AFB65583 AOX65583 AYT65583 BIP65583 BSL65583 CCH65583 CMD65583 CVZ65583 DFV65583 DPR65583 DZN65583 EJJ65583 ETF65583 FDB65583 FMX65583 FWT65583 GGP65583 GQL65583 HAH65583 HKD65583 HTZ65583 IDV65583 INR65583 IXN65583 JHJ65583 JRF65583 KBB65583 KKX65583 KUT65583 LEP65583 LOL65583 LYH65583 MID65583 MRZ65583 NBV65583 NLR65583 NVN65583 OFJ65583 OPF65583 OZB65583 PIX65583 PST65583 QCP65583 QML65583 QWH65583 RGD65583 RPZ65583 RZV65583 SJR65583 STN65583 TDJ65583 TNF65583 TXB65583 UGX65583 UQT65583 VAP65583 VKL65583 VUH65583 WED65583 WNZ65583 WXV65583 BN131119 LJ131119 VF131119 AFB131119 AOX131119 AYT131119 BIP131119 BSL131119 CCH131119 CMD131119 CVZ131119 DFV131119 DPR131119 DZN131119 EJJ131119 ETF131119 FDB131119 FMX131119 FWT131119 GGP131119 GQL131119 HAH131119 HKD131119 HTZ131119 IDV131119 INR131119 IXN131119 JHJ131119 JRF131119 KBB131119 KKX131119 KUT131119 LEP131119 LOL131119 LYH131119 MID131119 MRZ131119 NBV131119 NLR131119 NVN131119 OFJ131119 OPF131119 OZB131119 PIX131119 PST131119 QCP131119 QML131119 QWH131119 RGD131119 RPZ131119 RZV131119 SJR131119 STN131119 TDJ131119 TNF131119 TXB131119 UGX131119 UQT131119 VAP131119 VKL131119 VUH131119 WED131119 WNZ131119 WXV131119 BN196655 LJ196655 VF196655 AFB196655 AOX196655 AYT196655 BIP196655 BSL196655 CCH196655 CMD196655 CVZ196655 DFV196655 DPR196655 DZN196655 EJJ196655 ETF196655 FDB196655 FMX196655 FWT196655 GGP196655 GQL196655 HAH196655 HKD196655 HTZ196655 IDV196655 INR196655 IXN196655 JHJ196655 JRF196655 KBB196655 KKX196655 KUT196655 LEP196655 LOL196655 LYH196655 MID196655 MRZ196655 NBV196655 NLR196655 NVN196655 OFJ196655 OPF196655 OZB196655 PIX196655 PST196655 QCP196655 QML196655 QWH196655 RGD196655 RPZ196655 RZV196655 SJR196655 STN196655 TDJ196655 TNF196655 TXB196655 UGX196655 UQT196655 VAP196655 VKL196655 VUH196655 WED196655 WNZ196655 WXV196655 BN262191 LJ262191 VF262191 AFB262191 AOX262191 AYT262191 BIP262191 BSL262191 CCH262191 CMD262191 CVZ262191 DFV262191 DPR262191 DZN262191 EJJ262191 ETF262191 FDB262191 FMX262191 FWT262191 GGP262191 GQL262191 HAH262191 HKD262191 HTZ262191 IDV262191 INR262191 IXN262191 JHJ262191 JRF262191 KBB262191 KKX262191 KUT262191 LEP262191 LOL262191 LYH262191 MID262191 MRZ262191 NBV262191 NLR262191 NVN262191 OFJ262191 OPF262191 OZB262191 PIX262191 PST262191 QCP262191 QML262191 QWH262191 RGD262191 RPZ262191 RZV262191 SJR262191 STN262191 TDJ262191 TNF262191 TXB262191 UGX262191 UQT262191 VAP262191 VKL262191 VUH262191 WED262191 WNZ262191 WXV262191 BN327727 LJ327727 VF327727 AFB327727 AOX327727 AYT327727 BIP327727 BSL327727 CCH327727 CMD327727 CVZ327727 DFV327727 DPR327727 DZN327727 EJJ327727 ETF327727 FDB327727 FMX327727 FWT327727 GGP327727 GQL327727 HAH327727 HKD327727 HTZ327727 IDV327727 INR327727 IXN327727 JHJ327727 JRF327727 KBB327727 KKX327727 KUT327727 LEP327727 LOL327727 LYH327727 MID327727 MRZ327727 NBV327727 NLR327727 NVN327727 OFJ327727 OPF327727 OZB327727 PIX327727 PST327727 QCP327727 QML327727 QWH327727 RGD327727 RPZ327727 RZV327727 SJR327727 STN327727 TDJ327727 TNF327727 TXB327727 UGX327727 UQT327727 VAP327727 VKL327727 VUH327727 WED327727 WNZ327727 WXV327727 BN393263 LJ393263 VF393263 AFB393263 AOX393263 AYT393263 BIP393263 BSL393263 CCH393263 CMD393263 CVZ393263 DFV393263 DPR393263 DZN393263 EJJ393263 ETF393263 FDB393263 FMX393263 FWT393263 GGP393263 GQL393263 HAH393263 HKD393263 HTZ393263 IDV393263 INR393263 IXN393263 JHJ393263 JRF393263 KBB393263 KKX393263 KUT393263 LEP393263 LOL393263 LYH393263 MID393263 MRZ393263 NBV393263 NLR393263 NVN393263 OFJ393263 OPF393263 OZB393263 PIX393263 PST393263 QCP393263 QML393263 QWH393263 RGD393263 RPZ393263 RZV393263 SJR393263 STN393263 TDJ393263 TNF393263 TXB393263 UGX393263 UQT393263 VAP393263 VKL393263 VUH393263 WED393263 WNZ393263 WXV393263 BN458799 LJ458799 VF458799 AFB458799 AOX458799 AYT458799 BIP458799 BSL458799 CCH458799 CMD458799 CVZ458799 DFV458799 DPR458799 DZN458799 EJJ458799 ETF458799 FDB458799 FMX458799 FWT458799 GGP458799 GQL458799 HAH458799 HKD458799 HTZ458799 IDV458799 INR458799 IXN458799 JHJ458799 JRF458799 KBB458799 KKX458799 KUT458799 LEP458799 LOL458799 LYH458799 MID458799 MRZ458799 NBV458799 NLR458799 NVN458799 OFJ458799 OPF458799 OZB458799 PIX458799 PST458799 QCP458799 QML458799 QWH458799 RGD458799 RPZ458799 RZV458799 SJR458799 STN458799 TDJ458799 TNF458799 TXB458799 UGX458799 UQT458799 VAP458799 VKL458799 VUH458799 WED458799 WNZ458799 WXV458799 BN524335 LJ524335 VF524335 AFB524335 AOX524335 AYT524335 BIP524335 BSL524335 CCH524335 CMD524335 CVZ524335 DFV524335 DPR524335 DZN524335 EJJ524335 ETF524335 FDB524335 FMX524335 FWT524335 GGP524335 GQL524335 HAH524335 HKD524335 HTZ524335 IDV524335 INR524335 IXN524335 JHJ524335 JRF524335 KBB524335 KKX524335 KUT524335 LEP524335 LOL524335 LYH524335 MID524335 MRZ524335 NBV524335 NLR524335 NVN524335 OFJ524335 OPF524335 OZB524335 PIX524335 PST524335 QCP524335 QML524335 QWH524335 RGD524335 RPZ524335 RZV524335 SJR524335 STN524335 TDJ524335 TNF524335 TXB524335 UGX524335 UQT524335 VAP524335 VKL524335 VUH524335 WED524335 WNZ524335 WXV524335 BN589871 LJ589871 VF589871 AFB589871 AOX589871 AYT589871 BIP589871 BSL589871 CCH589871 CMD589871 CVZ589871 DFV589871 DPR589871 DZN589871 EJJ589871 ETF589871 FDB589871 FMX589871 FWT589871 GGP589871 GQL589871 HAH589871 HKD589871 HTZ589871 IDV589871 INR589871 IXN589871 JHJ589871 JRF589871 KBB589871 KKX589871 KUT589871 LEP589871 LOL589871 LYH589871 MID589871 MRZ589871 NBV589871 NLR589871 NVN589871 OFJ589871 OPF589871 OZB589871 PIX589871 PST589871 QCP589871 QML589871 QWH589871 RGD589871 RPZ589871 RZV589871 SJR589871 STN589871 TDJ589871 TNF589871 TXB589871 UGX589871 UQT589871 VAP589871 VKL589871 VUH589871 WED589871 WNZ589871 WXV589871 BN655407 LJ655407 VF655407 AFB655407 AOX655407 AYT655407 BIP655407 BSL655407 CCH655407 CMD655407 CVZ655407 DFV655407 DPR655407 DZN655407 EJJ655407 ETF655407 FDB655407 FMX655407 FWT655407 GGP655407 GQL655407 HAH655407 HKD655407 HTZ655407 IDV655407 INR655407 IXN655407 JHJ655407 JRF655407 KBB655407 KKX655407 KUT655407 LEP655407 LOL655407 LYH655407 MID655407 MRZ655407 NBV655407 NLR655407 NVN655407 OFJ655407 OPF655407 OZB655407 PIX655407 PST655407 QCP655407 QML655407 QWH655407 RGD655407 RPZ655407 RZV655407 SJR655407 STN655407 TDJ655407 TNF655407 TXB655407 UGX655407 UQT655407 VAP655407 VKL655407 VUH655407 WED655407 WNZ655407 WXV655407 BN720943 LJ720943 VF720943 AFB720943 AOX720943 AYT720943 BIP720943 BSL720943 CCH720943 CMD720943 CVZ720943 DFV720943 DPR720943 DZN720943 EJJ720943 ETF720943 FDB720943 FMX720943 FWT720943 GGP720943 GQL720943 HAH720943 HKD720943 HTZ720943 IDV720943 INR720943 IXN720943 JHJ720943 JRF720943 KBB720943 KKX720943 KUT720943 LEP720943 LOL720943 LYH720943 MID720943 MRZ720943 NBV720943 NLR720943 NVN720943 OFJ720943 OPF720943 OZB720943 PIX720943 PST720943 QCP720943 QML720943 QWH720943 RGD720943 RPZ720943 RZV720943 SJR720943 STN720943 TDJ720943 TNF720943 TXB720943 UGX720943 UQT720943 VAP720943 VKL720943 VUH720943 WED720943 WNZ720943 WXV720943 BN786479 LJ786479 VF786479 AFB786479 AOX786479 AYT786479 BIP786479 BSL786479 CCH786479 CMD786479 CVZ786479 DFV786479 DPR786479 DZN786479 EJJ786479 ETF786479 FDB786479 FMX786479 FWT786479 GGP786479 GQL786479 HAH786479 HKD786479 HTZ786479 IDV786479 INR786479 IXN786479 JHJ786479 JRF786479 KBB786479 KKX786479 KUT786479 LEP786479 LOL786479 LYH786479 MID786479 MRZ786479 NBV786479 NLR786479 NVN786479 OFJ786479 OPF786479 OZB786479 PIX786479 PST786479 QCP786479 QML786479 QWH786479 RGD786479 RPZ786479 RZV786479 SJR786479 STN786479 TDJ786479 TNF786479 TXB786479 UGX786479 UQT786479 VAP786479 VKL786479 VUH786479 WED786479 WNZ786479 WXV786479 BN852015 LJ852015 VF852015 AFB852015 AOX852015 AYT852015 BIP852015 BSL852015 CCH852015 CMD852015 CVZ852015 DFV852015 DPR852015 DZN852015 EJJ852015 ETF852015 FDB852015 FMX852015 FWT852015 GGP852015 GQL852015 HAH852015 HKD852015 HTZ852015 IDV852015 INR852015 IXN852015 JHJ852015 JRF852015 KBB852015 KKX852015 KUT852015 LEP852015 LOL852015 LYH852015 MID852015 MRZ852015 NBV852015 NLR852015 NVN852015 OFJ852015 OPF852015 OZB852015 PIX852015 PST852015 QCP852015 QML852015 QWH852015 RGD852015 RPZ852015 RZV852015 SJR852015 STN852015 TDJ852015 TNF852015 TXB852015 UGX852015 UQT852015 VAP852015 VKL852015 VUH852015 WED852015 WNZ852015 WXV852015 BN917551 LJ917551 VF917551 AFB917551 AOX917551 AYT917551 BIP917551 BSL917551 CCH917551 CMD917551 CVZ917551 DFV917551 DPR917551 DZN917551 EJJ917551 ETF917551 FDB917551 FMX917551 FWT917551 GGP917551 GQL917551 HAH917551 HKD917551 HTZ917551 IDV917551 INR917551 IXN917551 JHJ917551 JRF917551 KBB917551 KKX917551 KUT917551 LEP917551 LOL917551 LYH917551 MID917551 MRZ917551 NBV917551 NLR917551 NVN917551 OFJ917551 OPF917551 OZB917551 PIX917551 PST917551 QCP917551 QML917551 QWH917551 RGD917551 RPZ917551 RZV917551 SJR917551 STN917551 TDJ917551 TNF917551 TXB917551 UGX917551 UQT917551 VAP917551 VKL917551 VUH917551 WED917551 WNZ917551 WXV917551 BN983087 LJ983087 VF983087 AFB983087 AOX983087 AYT983087 BIP983087 BSL983087 CCH983087 CMD983087 CVZ983087 DFV983087 DPR983087 DZN983087 EJJ983087 ETF983087 FDB983087 FMX983087 FWT983087 GGP983087 GQL983087 HAH983087 HKD983087 HTZ983087 IDV983087 INR983087 IXN983087 JHJ983087 JRF983087 KBB983087 KKX983087 KUT983087 LEP983087 LOL983087 LYH983087 MID983087 MRZ983087 NBV983087 NLR983087 NVN983087 OFJ983087 OPF983087 OZB983087 PIX983087 PST983087 QCP983087 QML983087 QWH983087 RGD983087 RPZ983087 RZV983087 SJR983087 STN983087 TDJ983087 TNF983087 TXB983087 UGX983087 UQT983087 VAP983087 VKL983087 VUH983087 WED983087 WNZ983087 WXV983087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BN65581 LJ65581 VF65581 AFB65581 AOX65581 AYT65581 BIP65581 BSL65581 CCH65581 CMD65581 CVZ65581 DFV65581 DPR65581 DZN65581 EJJ65581 ETF65581 FDB65581 FMX65581 FWT65581 GGP65581 GQL65581 HAH65581 HKD65581 HTZ65581 IDV65581 INR65581 IXN65581 JHJ65581 JRF65581 KBB65581 KKX65581 KUT65581 LEP65581 LOL65581 LYH65581 MID65581 MRZ65581 NBV65581 NLR65581 NVN65581 OFJ65581 OPF65581 OZB65581 PIX65581 PST65581 QCP65581 QML65581 QWH65581 RGD65581 RPZ65581 RZV65581 SJR65581 STN65581 TDJ65581 TNF65581 TXB65581 UGX65581 UQT65581 VAP65581 VKL65581 VUH65581 WED65581 WNZ65581 WXV65581 BN131117 LJ131117 VF131117 AFB131117 AOX131117 AYT131117 BIP131117 BSL131117 CCH131117 CMD131117 CVZ131117 DFV131117 DPR131117 DZN131117 EJJ131117 ETF131117 FDB131117 FMX131117 FWT131117 GGP131117 GQL131117 HAH131117 HKD131117 HTZ131117 IDV131117 INR131117 IXN131117 JHJ131117 JRF131117 KBB131117 KKX131117 KUT131117 LEP131117 LOL131117 LYH131117 MID131117 MRZ131117 NBV131117 NLR131117 NVN131117 OFJ131117 OPF131117 OZB131117 PIX131117 PST131117 QCP131117 QML131117 QWH131117 RGD131117 RPZ131117 RZV131117 SJR131117 STN131117 TDJ131117 TNF131117 TXB131117 UGX131117 UQT131117 VAP131117 VKL131117 VUH131117 WED131117 WNZ131117 WXV131117 BN196653 LJ196653 VF196653 AFB196653 AOX196653 AYT196653 BIP196653 BSL196653 CCH196653 CMD196653 CVZ196653 DFV196653 DPR196653 DZN196653 EJJ196653 ETF196653 FDB196653 FMX196653 FWT196653 GGP196653 GQL196653 HAH196653 HKD196653 HTZ196653 IDV196653 INR196653 IXN196653 JHJ196653 JRF196653 KBB196653 KKX196653 KUT196653 LEP196653 LOL196653 LYH196653 MID196653 MRZ196653 NBV196653 NLR196653 NVN196653 OFJ196653 OPF196653 OZB196653 PIX196653 PST196653 QCP196653 QML196653 QWH196653 RGD196653 RPZ196653 RZV196653 SJR196653 STN196653 TDJ196653 TNF196653 TXB196653 UGX196653 UQT196653 VAP196653 VKL196653 VUH196653 WED196653 WNZ196653 WXV196653 BN262189 LJ262189 VF262189 AFB262189 AOX262189 AYT262189 BIP262189 BSL262189 CCH262189 CMD262189 CVZ262189 DFV262189 DPR262189 DZN262189 EJJ262189 ETF262189 FDB262189 FMX262189 FWT262189 GGP262189 GQL262189 HAH262189 HKD262189 HTZ262189 IDV262189 INR262189 IXN262189 JHJ262189 JRF262189 KBB262189 KKX262189 KUT262189 LEP262189 LOL262189 LYH262189 MID262189 MRZ262189 NBV262189 NLR262189 NVN262189 OFJ262189 OPF262189 OZB262189 PIX262189 PST262189 QCP262189 QML262189 QWH262189 RGD262189 RPZ262189 RZV262189 SJR262189 STN262189 TDJ262189 TNF262189 TXB262189 UGX262189 UQT262189 VAP262189 VKL262189 VUH262189 WED262189 WNZ262189 WXV262189 BN327725 LJ327725 VF327725 AFB327725 AOX327725 AYT327725 BIP327725 BSL327725 CCH327725 CMD327725 CVZ327725 DFV327725 DPR327725 DZN327725 EJJ327725 ETF327725 FDB327725 FMX327725 FWT327725 GGP327725 GQL327725 HAH327725 HKD327725 HTZ327725 IDV327725 INR327725 IXN327725 JHJ327725 JRF327725 KBB327725 KKX327725 KUT327725 LEP327725 LOL327725 LYH327725 MID327725 MRZ327725 NBV327725 NLR327725 NVN327725 OFJ327725 OPF327725 OZB327725 PIX327725 PST327725 QCP327725 QML327725 QWH327725 RGD327725 RPZ327725 RZV327725 SJR327725 STN327725 TDJ327725 TNF327725 TXB327725 UGX327725 UQT327725 VAP327725 VKL327725 VUH327725 WED327725 WNZ327725 WXV327725 BN393261 LJ393261 VF393261 AFB393261 AOX393261 AYT393261 BIP393261 BSL393261 CCH393261 CMD393261 CVZ393261 DFV393261 DPR393261 DZN393261 EJJ393261 ETF393261 FDB393261 FMX393261 FWT393261 GGP393261 GQL393261 HAH393261 HKD393261 HTZ393261 IDV393261 INR393261 IXN393261 JHJ393261 JRF393261 KBB393261 KKX393261 KUT393261 LEP393261 LOL393261 LYH393261 MID393261 MRZ393261 NBV393261 NLR393261 NVN393261 OFJ393261 OPF393261 OZB393261 PIX393261 PST393261 QCP393261 QML393261 QWH393261 RGD393261 RPZ393261 RZV393261 SJR393261 STN393261 TDJ393261 TNF393261 TXB393261 UGX393261 UQT393261 VAP393261 VKL393261 VUH393261 WED393261 WNZ393261 WXV393261 BN458797 LJ458797 VF458797 AFB458797 AOX458797 AYT458797 BIP458797 BSL458797 CCH458797 CMD458797 CVZ458797 DFV458797 DPR458797 DZN458797 EJJ458797 ETF458797 FDB458797 FMX458797 FWT458797 GGP458797 GQL458797 HAH458797 HKD458797 HTZ458797 IDV458797 INR458797 IXN458797 JHJ458797 JRF458797 KBB458797 KKX458797 KUT458797 LEP458797 LOL458797 LYH458797 MID458797 MRZ458797 NBV458797 NLR458797 NVN458797 OFJ458797 OPF458797 OZB458797 PIX458797 PST458797 QCP458797 QML458797 QWH458797 RGD458797 RPZ458797 RZV458797 SJR458797 STN458797 TDJ458797 TNF458797 TXB458797 UGX458797 UQT458797 VAP458797 VKL458797 VUH458797 WED458797 WNZ458797 WXV458797 BN524333 LJ524333 VF524333 AFB524333 AOX524333 AYT524333 BIP524333 BSL524333 CCH524333 CMD524333 CVZ524333 DFV524333 DPR524333 DZN524333 EJJ524333 ETF524333 FDB524333 FMX524333 FWT524333 GGP524333 GQL524333 HAH524333 HKD524333 HTZ524333 IDV524333 INR524333 IXN524333 JHJ524333 JRF524333 KBB524333 KKX524333 KUT524333 LEP524333 LOL524333 LYH524333 MID524333 MRZ524333 NBV524333 NLR524333 NVN524333 OFJ524333 OPF524333 OZB524333 PIX524333 PST524333 QCP524333 QML524333 QWH524333 RGD524333 RPZ524333 RZV524333 SJR524333 STN524333 TDJ524333 TNF524333 TXB524333 UGX524333 UQT524333 VAP524333 VKL524333 VUH524333 WED524333 WNZ524333 WXV524333 BN589869 LJ589869 VF589869 AFB589869 AOX589869 AYT589869 BIP589869 BSL589869 CCH589869 CMD589869 CVZ589869 DFV589869 DPR589869 DZN589869 EJJ589869 ETF589869 FDB589869 FMX589869 FWT589869 GGP589869 GQL589869 HAH589869 HKD589869 HTZ589869 IDV589869 INR589869 IXN589869 JHJ589869 JRF589869 KBB589869 KKX589869 KUT589869 LEP589869 LOL589869 LYH589869 MID589869 MRZ589869 NBV589869 NLR589869 NVN589869 OFJ589869 OPF589869 OZB589869 PIX589869 PST589869 QCP589869 QML589869 QWH589869 RGD589869 RPZ589869 RZV589869 SJR589869 STN589869 TDJ589869 TNF589869 TXB589869 UGX589869 UQT589869 VAP589869 VKL589869 VUH589869 WED589869 WNZ589869 WXV589869 BN655405 LJ655405 VF655405 AFB655405 AOX655405 AYT655405 BIP655405 BSL655405 CCH655405 CMD655405 CVZ655405 DFV655405 DPR655405 DZN655405 EJJ655405 ETF655405 FDB655405 FMX655405 FWT655405 GGP655405 GQL655405 HAH655405 HKD655405 HTZ655405 IDV655405 INR655405 IXN655405 JHJ655405 JRF655405 KBB655405 KKX655405 KUT655405 LEP655405 LOL655405 LYH655405 MID655405 MRZ655405 NBV655405 NLR655405 NVN655405 OFJ655405 OPF655405 OZB655405 PIX655405 PST655405 QCP655405 QML655405 QWH655405 RGD655405 RPZ655405 RZV655405 SJR655405 STN655405 TDJ655405 TNF655405 TXB655405 UGX655405 UQT655405 VAP655405 VKL655405 VUH655405 WED655405 WNZ655405 WXV655405 BN720941 LJ720941 VF720941 AFB720941 AOX720941 AYT720941 BIP720941 BSL720941 CCH720941 CMD720941 CVZ720941 DFV720941 DPR720941 DZN720941 EJJ720941 ETF720941 FDB720941 FMX720941 FWT720941 GGP720941 GQL720941 HAH720941 HKD720941 HTZ720941 IDV720941 INR720941 IXN720941 JHJ720941 JRF720941 KBB720941 KKX720941 KUT720941 LEP720941 LOL720941 LYH720941 MID720941 MRZ720941 NBV720941 NLR720941 NVN720941 OFJ720941 OPF720941 OZB720941 PIX720941 PST720941 QCP720941 QML720941 QWH720941 RGD720941 RPZ720941 RZV720941 SJR720941 STN720941 TDJ720941 TNF720941 TXB720941 UGX720941 UQT720941 VAP720941 VKL720941 VUH720941 WED720941 WNZ720941 WXV720941 BN786477 LJ786477 VF786477 AFB786477 AOX786477 AYT786477 BIP786477 BSL786477 CCH786477 CMD786477 CVZ786477 DFV786477 DPR786477 DZN786477 EJJ786477 ETF786477 FDB786477 FMX786477 FWT786477 GGP786477 GQL786477 HAH786477 HKD786477 HTZ786477 IDV786477 INR786477 IXN786477 JHJ786477 JRF786477 KBB786477 KKX786477 KUT786477 LEP786477 LOL786477 LYH786477 MID786477 MRZ786477 NBV786477 NLR786477 NVN786477 OFJ786477 OPF786477 OZB786477 PIX786477 PST786477 QCP786477 QML786477 QWH786477 RGD786477 RPZ786477 RZV786477 SJR786477 STN786477 TDJ786477 TNF786477 TXB786477 UGX786477 UQT786477 VAP786477 VKL786477 VUH786477 WED786477 WNZ786477 WXV786477 BN852013 LJ852013 VF852013 AFB852013 AOX852013 AYT852013 BIP852013 BSL852013 CCH852013 CMD852013 CVZ852013 DFV852013 DPR852013 DZN852013 EJJ852013 ETF852013 FDB852013 FMX852013 FWT852013 GGP852013 GQL852013 HAH852013 HKD852013 HTZ852013 IDV852013 INR852013 IXN852013 JHJ852013 JRF852013 KBB852013 KKX852013 KUT852013 LEP852013 LOL852013 LYH852013 MID852013 MRZ852013 NBV852013 NLR852013 NVN852013 OFJ852013 OPF852013 OZB852013 PIX852013 PST852013 QCP852013 QML852013 QWH852013 RGD852013 RPZ852013 RZV852013 SJR852013 STN852013 TDJ852013 TNF852013 TXB852013 UGX852013 UQT852013 VAP852013 VKL852013 VUH852013 WED852013 WNZ852013 WXV852013 BN917549 LJ917549 VF917549 AFB917549 AOX917549 AYT917549 BIP917549 BSL917549 CCH917549 CMD917549 CVZ917549 DFV917549 DPR917549 DZN917549 EJJ917549 ETF917549 FDB917549 FMX917549 FWT917549 GGP917549 GQL917549 HAH917549 HKD917549 HTZ917549 IDV917549 INR917549 IXN917549 JHJ917549 JRF917549 KBB917549 KKX917549 KUT917549 LEP917549 LOL917549 LYH917549 MID917549 MRZ917549 NBV917549 NLR917549 NVN917549 OFJ917549 OPF917549 OZB917549 PIX917549 PST917549 QCP917549 QML917549 QWH917549 RGD917549 RPZ917549 RZV917549 SJR917549 STN917549 TDJ917549 TNF917549 TXB917549 UGX917549 UQT917549 VAP917549 VKL917549 VUH917549 WED917549 WNZ917549 WXV917549 BN983085 LJ983085 VF983085 AFB983085 AOX983085 AYT983085 BIP983085 BSL983085 CCH983085 CMD983085 CVZ983085 DFV983085 DPR983085 DZN983085 EJJ983085 ETF983085 FDB983085 FMX983085 FWT983085 GGP983085 GQL983085 HAH983085 HKD983085 HTZ983085 IDV983085 INR983085 IXN983085 JHJ983085 JRF983085 KBB983085 KKX983085 KUT983085 LEP983085 LOL983085 LYH983085 MID983085 MRZ983085 NBV983085 NLR983085 NVN983085 OFJ983085 OPF983085 OZB983085 PIX983085 PST983085 QCP983085 QML983085 QWH983085 RGD983085 RPZ983085 RZV983085 SJR983085 STN983085 TDJ983085 TNF983085 TXB983085 UGX983085 UQT983085 VAP983085 VKL983085 VUH983085 WED983085 WNZ983085 WXV983085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BN65602 LJ65602 VF65602 AFB65602 AOX65602 AYT65602 BIP65602 BSL65602 CCH65602 CMD65602 CVZ65602 DFV65602 DPR65602 DZN65602 EJJ65602 ETF65602 FDB65602 FMX65602 FWT65602 GGP65602 GQL65602 HAH65602 HKD65602 HTZ65602 IDV65602 INR65602 IXN65602 JHJ65602 JRF65602 KBB65602 KKX65602 KUT65602 LEP65602 LOL65602 LYH65602 MID65602 MRZ65602 NBV65602 NLR65602 NVN65602 OFJ65602 OPF65602 OZB65602 PIX65602 PST65602 QCP65602 QML65602 QWH65602 RGD65602 RPZ65602 RZV65602 SJR65602 STN65602 TDJ65602 TNF65602 TXB65602 UGX65602 UQT65602 VAP65602 VKL65602 VUH65602 WED65602 WNZ65602 WXV65602 BN131138 LJ131138 VF131138 AFB131138 AOX131138 AYT131138 BIP131138 BSL131138 CCH131138 CMD131138 CVZ131138 DFV131138 DPR131138 DZN131138 EJJ131138 ETF131138 FDB131138 FMX131138 FWT131138 GGP131138 GQL131138 HAH131138 HKD131138 HTZ131138 IDV131138 INR131138 IXN131138 JHJ131138 JRF131138 KBB131138 KKX131138 KUT131138 LEP131138 LOL131138 LYH131138 MID131138 MRZ131138 NBV131138 NLR131138 NVN131138 OFJ131138 OPF131138 OZB131138 PIX131138 PST131138 QCP131138 QML131138 QWH131138 RGD131138 RPZ131138 RZV131138 SJR131138 STN131138 TDJ131138 TNF131138 TXB131138 UGX131138 UQT131138 VAP131138 VKL131138 VUH131138 WED131138 WNZ131138 WXV131138 BN196674 LJ196674 VF196674 AFB196674 AOX196674 AYT196674 BIP196674 BSL196674 CCH196674 CMD196674 CVZ196674 DFV196674 DPR196674 DZN196674 EJJ196674 ETF196674 FDB196674 FMX196674 FWT196674 GGP196674 GQL196674 HAH196674 HKD196674 HTZ196674 IDV196674 INR196674 IXN196674 JHJ196674 JRF196674 KBB196674 KKX196674 KUT196674 LEP196674 LOL196674 LYH196674 MID196674 MRZ196674 NBV196674 NLR196674 NVN196674 OFJ196674 OPF196674 OZB196674 PIX196674 PST196674 QCP196674 QML196674 QWH196674 RGD196674 RPZ196674 RZV196674 SJR196674 STN196674 TDJ196674 TNF196674 TXB196674 UGX196674 UQT196674 VAP196674 VKL196674 VUH196674 WED196674 WNZ196674 WXV196674 BN262210 LJ262210 VF262210 AFB262210 AOX262210 AYT262210 BIP262210 BSL262210 CCH262210 CMD262210 CVZ262210 DFV262210 DPR262210 DZN262210 EJJ262210 ETF262210 FDB262210 FMX262210 FWT262210 GGP262210 GQL262210 HAH262210 HKD262210 HTZ262210 IDV262210 INR262210 IXN262210 JHJ262210 JRF262210 KBB262210 KKX262210 KUT262210 LEP262210 LOL262210 LYH262210 MID262210 MRZ262210 NBV262210 NLR262210 NVN262210 OFJ262210 OPF262210 OZB262210 PIX262210 PST262210 QCP262210 QML262210 QWH262210 RGD262210 RPZ262210 RZV262210 SJR262210 STN262210 TDJ262210 TNF262210 TXB262210 UGX262210 UQT262210 VAP262210 VKL262210 VUH262210 WED262210 WNZ262210 WXV262210 BN327746 LJ327746 VF327746 AFB327746 AOX327746 AYT327746 BIP327746 BSL327746 CCH327746 CMD327746 CVZ327746 DFV327746 DPR327746 DZN327746 EJJ327746 ETF327746 FDB327746 FMX327746 FWT327746 GGP327746 GQL327746 HAH327746 HKD327746 HTZ327746 IDV327746 INR327746 IXN327746 JHJ327746 JRF327746 KBB327746 KKX327746 KUT327746 LEP327746 LOL327746 LYH327746 MID327746 MRZ327746 NBV327746 NLR327746 NVN327746 OFJ327746 OPF327746 OZB327746 PIX327746 PST327746 QCP327746 QML327746 QWH327746 RGD327746 RPZ327746 RZV327746 SJR327746 STN327746 TDJ327746 TNF327746 TXB327746 UGX327746 UQT327746 VAP327746 VKL327746 VUH327746 WED327746 WNZ327746 WXV327746 BN393282 LJ393282 VF393282 AFB393282 AOX393282 AYT393282 BIP393282 BSL393282 CCH393282 CMD393282 CVZ393282 DFV393282 DPR393282 DZN393282 EJJ393282 ETF393282 FDB393282 FMX393282 FWT393282 GGP393282 GQL393282 HAH393282 HKD393282 HTZ393282 IDV393282 INR393282 IXN393282 JHJ393282 JRF393282 KBB393282 KKX393282 KUT393282 LEP393282 LOL393282 LYH393282 MID393282 MRZ393282 NBV393282 NLR393282 NVN393282 OFJ393282 OPF393282 OZB393282 PIX393282 PST393282 QCP393282 QML393282 QWH393282 RGD393282 RPZ393282 RZV393282 SJR393282 STN393282 TDJ393282 TNF393282 TXB393282 UGX393282 UQT393282 VAP393282 VKL393282 VUH393282 WED393282 WNZ393282 WXV393282 BN458818 LJ458818 VF458818 AFB458818 AOX458818 AYT458818 BIP458818 BSL458818 CCH458818 CMD458818 CVZ458818 DFV458818 DPR458818 DZN458818 EJJ458818 ETF458818 FDB458818 FMX458818 FWT458818 GGP458818 GQL458818 HAH458818 HKD458818 HTZ458818 IDV458818 INR458818 IXN458818 JHJ458818 JRF458818 KBB458818 KKX458818 KUT458818 LEP458818 LOL458818 LYH458818 MID458818 MRZ458818 NBV458818 NLR458818 NVN458818 OFJ458818 OPF458818 OZB458818 PIX458818 PST458818 QCP458818 QML458818 QWH458818 RGD458818 RPZ458818 RZV458818 SJR458818 STN458818 TDJ458818 TNF458818 TXB458818 UGX458818 UQT458818 VAP458818 VKL458818 VUH458818 WED458818 WNZ458818 WXV458818 BN524354 LJ524354 VF524354 AFB524354 AOX524354 AYT524354 BIP524354 BSL524354 CCH524354 CMD524354 CVZ524354 DFV524354 DPR524354 DZN524354 EJJ524354 ETF524354 FDB524354 FMX524354 FWT524354 GGP524354 GQL524354 HAH524354 HKD524354 HTZ524354 IDV524354 INR524354 IXN524354 JHJ524354 JRF524354 KBB524354 KKX524354 KUT524354 LEP524354 LOL524354 LYH524354 MID524354 MRZ524354 NBV524354 NLR524354 NVN524354 OFJ524354 OPF524354 OZB524354 PIX524354 PST524354 QCP524354 QML524354 QWH524354 RGD524354 RPZ524354 RZV524354 SJR524354 STN524354 TDJ524354 TNF524354 TXB524354 UGX524354 UQT524354 VAP524354 VKL524354 VUH524354 WED524354 WNZ524354 WXV524354 BN589890 LJ589890 VF589890 AFB589890 AOX589890 AYT589890 BIP589890 BSL589890 CCH589890 CMD589890 CVZ589890 DFV589890 DPR589890 DZN589890 EJJ589890 ETF589890 FDB589890 FMX589890 FWT589890 GGP589890 GQL589890 HAH589890 HKD589890 HTZ589890 IDV589890 INR589890 IXN589890 JHJ589890 JRF589890 KBB589890 KKX589890 KUT589890 LEP589890 LOL589890 LYH589890 MID589890 MRZ589890 NBV589890 NLR589890 NVN589890 OFJ589890 OPF589890 OZB589890 PIX589890 PST589890 QCP589890 QML589890 QWH589890 RGD589890 RPZ589890 RZV589890 SJR589890 STN589890 TDJ589890 TNF589890 TXB589890 UGX589890 UQT589890 VAP589890 VKL589890 VUH589890 WED589890 WNZ589890 WXV589890 BN655426 LJ655426 VF655426 AFB655426 AOX655426 AYT655426 BIP655426 BSL655426 CCH655426 CMD655426 CVZ655426 DFV655426 DPR655426 DZN655426 EJJ655426 ETF655426 FDB655426 FMX655426 FWT655426 GGP655426 GQL655426 HAH655426 HKD655426 HTZ655426 IDV655426 INR655426 IXN655426 JHJ655426 JRF655426 KBB655426 KKX655426 KUT655426 LEP655426 LOL655426 LYH655426 MID655426 MRZ655426 NBV655426 NLR655426 NVN655426 OFJ655426 OPF655426 OZB655426 PIX655426 PST655426 QCP655426 QML655426 QWH655426 RGD655426 RPZ655426 RZV655426 SJR655426 STN655426 TDJ655426 TNF655426 TXB655426 UGX655426 UQT655426 VAP655426 VKL655426 VUH655426 WED655426 WNZ655426 WXV655426 BN720962 LJ720962 VF720962 AFB720962 AOX720962 AYT720962 BIP720962 BSL720962 CCH720962 CMD720962 CVZ720962 DFV720962 DPR720962 DZN720962 EJJ720962 ETF720962 FDB720962 FMX720962 FWT720962 GGP720962 GQL720962 HAH720962 HKD720962 HTZ720962 IDV720962 INR720962 IXN720962 JHJ720962 JRF720962 KBB720962 KKX720962 KUT720962 LEP720962 LOL720962 LYH720962 MID720962 MRZ720962 NBV720962 NLR720962 NVN720962 OFJ720962 OPF720962 OZB720962 PIX720962 PST720962 QCP720962 QML720962 QWH720962 RGD720962 RPZ720962 RZV720962 SJR720962 STN720962 TDJ720962 TNF720962 TXB720962 UGX720962 UQT720962 VAP720962 VKL720962 VUH720962 WED720962 WNZ720962 WXV720962 BN786498 LJ786498 VF786498 AFB786498 AOX786498 AYT786498 BIP786498 BSL786498 CCH786498 CMD786498 CVZ786498 DFV786498 DPR786498 DZN786498 EJJ786498 ETF786498 FDB786498 FMX786498 FWT786498 GGP786498 GQL786498 HAH786498 HKD786498 HTZ786498 IDV786498 INR786498 IXN786498 JHJ786498 JRF786498 KBB786498 KKX786498 KUT786498 LEP786498 LOL786498 LYH786498 MID786498 MRZ786498 NBV786498 NLR786498 NVN786498 OFJ786498 OPF786498 OZB786498 PIX786498 PST786498 QCP786498 QML786498 QWH786498 RGD786498 RPZ786498 RZV786498 SJR786498 STN786498 TDJ786498 TNF786498 TXB786498 UGX786498 UQT786498 VAP786498 VKL786498 VUH786498 WED786498 WNZ786498 WXV786498 BN852034 LJ852034 VF852034 AFB852034 AOX852034 AYT852034 BIP852034 BSL852034 CCH852034 CMD852034 CVZ852034 DFV852034 DPR852034 DZN852034 EJJ852034 ETF852034 FDB852034 FMX852034 FWT852034 GGP852034 GQL852034 HAH852034 HKD852034 HTZ852034 IDV852034 INR852034 IXN852034 JHJ852034 JRF852034 KBB852034 KKX852034 KUT852034 LEP852034 LOL852034 LYH852034 MID852034 MRZ852034 NBV852034 NLR852034 NVN852034 OFJ852034 OPF852034 OZB852034 PIX852034 PST852034 QCP852034 QML852034 QWH852034 RGD852034 RPZ852034 RZV852034 SJR852034 STN852034 TDJ852034 TNF852034 TXB852034 UGX852034 UQT852034 VAP852034 VKL852034 VUH852034 WED852034 WNZ852034 WXV852034 BN917570 LJ917570 VF917570 AFB917570 AOX917570 AYT917570 BIP917570 BSL917570 CCH917570 CMD917570 CVZ917570 DFV917570 DPR917570 DZN917570 EJJ917570 ETF917570 FDB917570 FMX917570 FWT917570 GGP917570 GQL917570 HAH917570 HKD917570 HTZ917570 IDV917570 INR917570 IXN917570 JHJ917570 JRF917570 KBB917570 KKX917570 KUT917570 LEP917570 LOL917570 LYH917570 MID917570 MRZ917570 NBV917570 NLR917570 NVN917570 OFJ917570 OPF917570 OZB917570 PIX917570 PST917570 QCP917570 QML917570 QWH917570 RGD917570 RPZ917570 RZV917570 SJR917570 STN917570 TDJ917570 TNF917570 TXB917570 UGX917570 UQT917570 VAP917570 VKL917570 VUH917570 WED917570 WNZ917570 WXV917570 BN983106 LJ983106 VF983106 AFB983106 AOX983106 AYT983106 BIP983106 BSL983106 CCH983106 CMD983106 CVZ983106 DFV983106 DPR983106 DZN983106 EJJ983106 ETF983106 FDB983106 FMX983106 FWT983106 GGP983106 GQL983106 HAH983106 HKD983106 HTZ983106 IDV983106 INR983106 IXN983106 JHJ983106 JRF983106 KBB983106 KKX983106 KUT983106 LEP983106 LOL983106 LYH983106 MID983106 MRZ983106 NBV983106 NLR983106 NVN983106 OFJ983106 OPF983106 OZB983106 PIX983106 PST983106 QCP983106 QML983106 QWH983106 RGD983106 RPZ983106 RZV983106 SJR983106 STN983106 TDJ983106 TNF983106 TXB983106 UGX983106 UQT983106 VAP983106 VKL983106 VUH983106 WED983106 WNZ983106 WXV983106 BJ95:BM102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BJ65631:BM65638 LF65631:LI65638 VB65631:VE65638 AEX65631:AFA65638 AOT65631:AOW65638 AYP65631:AYS65638 BIL65631:BIO65638 BSH65631:BSK65638 CCD65631:CCG65638 CLZ65631:CMC65638 CVV65631:CVY65638 DFR65631:DFU65638 DPN65631:DPQ65638 DZJ65631:DZM65638 EJF65631:EJI65638 ETB65631:ETE65638 FCX65631:FDA65638 FMT65631:FMW65638 FWP65631:FWS65638 GGL65631:GGO65638 GQH65631:GQK65638 HAD65631:HAG65638 HJZ65631:HKC65638 HTV65631:HTY65638 IDR65631:IDU65638 INN65631:INQ65638 IXJ65631:IXM65638 JHF65631:JHI65638 JRB65631:JRE65638 KAX65631:KBA65638 KKT65631:KKW65638 KUP65631:KUS65638 LEL65631:LEO65638 LOH65631:LOK65638 LYD65631:LYG65638 MHZ65631:MIC65638 MRV65631:MRY65638 NBR65631:NBU65638 NLN65631:NLQ65638 NVJ65631:NVM65638 OFF65631:OFI65638 OPB65631:OPE65638 OYX65631:OZA65638 PIT65631:PIW65638 PSP65631:PSS65638 QCL65631:QCO65638 QMH65631:QMK65638 QWD65631:QWG65638 RFZ65631:RGC65638 RPV65631:RPY65638 RZR65631:RZU65638 SJN65631:SJQ65638 STJ65631:STM65638 TDF65631:TDI65638 TNB65631:TNE65638 TWX65631:TXA65638 UGT65631:UGW65638 UQP65631:UQS65638 VAL65631:VAO65638 VKH65631:VKK65638 VUD65631:VUG65638 WDZ65631:WEC65638 WNV65631:WNY65638 WXR65631:WXU65638 BJ131167:BM131174 LF131167:LI131174 VB131167:VE131174 AEX131167:AFA131174 AOT131167:AOW131174 AYP131167:AYS131174 BIL131167:BIO131174 BSH131167:BSK131174 CCD131167:CCG131174 CLZ131167:CMC131174 CVV131167:CVY131174 DFR131167:DFU131174 DPN131167:DPQ131174 DZJ131167:DZM131174 EJF131167:EJI131174 ETB131167:ETE131174 FCX131167:FDA131174 FMT131167:FMW131174 FWP131167:FWS131174 GGL131167:GGO131174 GQH131167:GQK131174 HAD131167:HAG131174 HJZ131167:HKC131174 HTV131167:HTY131174 IDR131167:IDU131174 INN131167:INQ131174 IXJ131167:IXM131174 JHF131167:JHI131174 JRB131167:JRE131174 KAX131167:KBA131174 KKT131167:KKW131174 KUP131167:KUS131174 LEL131167:LEO131174 LOH131167:LOK131174 LYD131167:LYG131174 MHZ131167:MIC131174 MRV131167:MRY131174 NBR131167:NBU131174 NLN131167:NLQ131174 NVJ131167:NVM131174 OFF131167:OFI131174 OPB131167:OPE131174 OYX131167:OZA131174 PIT131167:PIW131174 PSP131167:PSS131174 QCL131167:QCO131174 QMH131167:QMK131174 QWD131167:QWG131174 RFZ131167:RGC131174 RPV131167:RPY131174 RZR131167:RZU131174 SJN131167:SJQ131174 STJ131167:STM131174 TDF131167:TDI131174 TNB131167:TNE131174 TWX131167:TXA131174 UGT131167:UGW131174 UQP131167:UQS131174 VAL131167:VAO131174 VKH131167:VKK131174 VUD131167:VUG131174 WDZ131167:WEC131174 WNV131167:WNY131174 WXR131167:WXU131174 BJ196703:BM196710 LF196703:LI196710 VB196703:VE196710 AEX196703:AFA196710 AOT196703:AOW196710 AYP196703:AYS196710 BIL196703:BIO196710 BSH196703:BSK196710 CCD196703:CCG196710 CLZ196703:CMC196710 CVV196703:CVY196710 DFR196703:DFU196710 DPN196703:DPQ196710 DZJ196703:DZM196710 EJF196703:EJI196710 ETB196703:ETE196710 FCX196703:FDA196710 FMT196703:FMW196710 FWP196703:FWS196710 GGL196703:GGO196710 GQH196703:GQK196710 HAD196703:HAG196710 HJZ196703:HKC196710 HTV196703:HTY196710 IDR196703:IDU196710 INN196703:INQ196710 IXJ196703:IXM196710 JHF196703:JHI196710 JRB196703:JRE196710 KAX196703:KBA196710 KKT196703:KKW196710 KUP196703:KUS196710 LEL196703:LEO196710 LOH196703:LOK196710 LYD196703:LYG196710 MHZ196703:MIC196710 MRV196703:MRY196710 NBR196703:NBU196710 NLN196703:NLQ196710 NVJ196703:NVM196710 OFF196703:OFI196710 OPB196703:OPE196710 OYX196703:OZA196710 PIT196703:PIW196710 PSP196703:PSS196710 QCL196703:QCO196710 QMH196703:QMK196710 QWD196703:QWG196710 RFZ196703:RGC196710 RPV196703:RPY196710 RZR196703:RZU196710 SJN196703:SJQ196710 STJ196703:STM196710 TDF196703:TDI196710 TNB196703:TNE196710 TWX196703:TXA196710 UGT196703:UGW196710 UQP196703:UQS196710 VAL196703:VAO196710 VKH196703:VKK196710 VUD196703:VUG196710 WDZ196703:WEC196710 WNV196703:WNY196710 WXR196703:WXU196710 BJ262239:BM262246 LF262239:LI262246 VB262239:VE262246 AEX262239:AFA262246 AOT262239:AOW262246 AYP262239:AYS262246 BIL262239:BIO262246 BSH262239:BSK262246 CCD262239:CCG262246 CLZ262239:CMC262246 CVV262239:CVY262246 DFR262239:DFU262246 DPN262239:DPQ262246 DZJ262239:DZM262246 EJF262239:EJI262246 ETB262239:ETE262246 FCX262239:FDA262246 FMT262239:FMW262246 FWP262239:FWS262246 GGL262239:GGO262246 GQH262239:GQK262246 HAD262239:HAG262246 HJZ262239:HKC262246 HTV262239:HTY262246 IDR262239:IDU262246 INN262239:INQ262246 IXJ262239:IXM262246 JHF262239:JHI262246 JRB262239:JRE262246 KAX262239:KBA262246 KKT262239:KKW262246 KUP262239:KUS262246 LEL262239:LEO262246 LOH262239:LOK262246 LYD262239:LYG262246 MHZ262239:MIC262246 MRV262239:MRY262246 NBR262239:NBU262246 NLN262239:NLQ262246 NVJ262239:NVM262246 OFF262239:OFI262246 OPB262239:OPE262246 OYX262239:OZA262246 PIT262239:PIW262246 PSP262239:PSS262246 QCL262239:QCO262246 QMH262239:QMK262246 QWD262239:QWG262246 RFZ262239:RGC262246 RPV262239:RPY262246 RZR262239:RZU262246 SJN262239:SJQ262246 STJ262239:STM262246 TDF262239:TDI262246 TNB262239:TNE262246 TWX262239:TXA262246 UGT262239:UGW262246 UQP262239:UQS262246 VAL262239:VAO262246 VKH262239:VKK262246 VUD262239:VUG262246 WDZ262239:WEC262246 WNV262239:WNY262246 WXR262239:WXU262246 BJ327775:BM327782 LF327775:LI327782 VB327775:VE327782 AEX327775:AFA327782 AOT327775:AOW327782 AYP327775:AYS327782 BIL327775:BIO327782 BSH327775:BSK327782 CCD327775:CCG327782 CLZ327775:CMC327782 CVV327775:CVY327782 DFR327775:DFU327782 DPN327775:DPQ327782 DZJ327775:DZM327782 EJF327775:EJI327782 ETB327775:ETE327782 FCX327775:FDA327782 FMT327775:FMW327782 FWP327775:FWS327782 GGL327775:GGO327782 GQH327775:GQK327782 HAD327775:HAG327782 HJZ327775:HKC327782 HTV327775:HTY327782 IDR327775:IDU327782 INN327775:INQ327782 IXJ327775:IXM327782 JHF327775:JHI327782 JRB327775:JRE327782 KAX327775:KBA327782 KKT327775:KKW327782 KUP327775:KUS327782 LEL327775:LEO327782 LOH327775:LOK327782 LYD327775:LYG327782 MHZ327775:MIC327782 MRV327775:MRY327782 NBR327775:NBU327782 NLN327775:NLQ327782 NVJ327775:NVM327782 OFF327775:OFI327782 OPB327775:OPE327782 OYX327775:OZA327782 PIT327775:PIW327782 PSP327775:PSS327782 QCL327775:QCO327782 QMH327775:QMK327782 QWD327775:QWG327782 RFZ327775:RGC327782 RPV327775:RPY327782 RZR327775:RZU327782 SJN327775:SJQ327782 STJ327775:STM327782 TDF327775:TDI327782 TNB327775:TNE327782 TWX327775:TXA327782 UGT327775:UGW327782 UQP327775:UQS327782 VAL327775:VAO327782 VKH327775:VKK327782 VUD327775:VUG327782 WDZ327775:WEC327782 WNV327775:WNY327782 WXR327775:WXU327782 BJ393311:BM393318 LF393311:LI393318 VB393311:VE393318 AEX393311:AFA393318 AOT393311:AOW393318 AYP393311:AYS393318 BIL393311:BIO393318 BSH393311:BSK393318 CCD393311:CCG393318 CLZ393311:CMC393318 CVV393311:CVY393318 DFR393311:DFU393318 DPN393311:DPQ393318 DZJ393311:DZM393318 EJF393311:EJI393318 ETB393311:ETE393318 FCX393311:FDA393318 FMT393311:FMW393318 FWP393311:FWS393318 GGL393311:GGO393318 GQH393311:GQK393318 HAD393311:HAG393318 HJZ393311:HKC393318 HTV393311:HTY393318 IDR393311:IDU393318 INN393311:INQ393318 IXJ393311:IXM393318 JHF393311:JHI393318 JRB393311:JRE393318 KAX393311:KBA393318 KKT393311:KKW393318 KUP393311:KUS393318 LEL393311:LEO393318 LOH393311:LOK393318 LYD393311:LYG393318 MHZ393311:MIC393318 MRV393311:MRY393318 NBR393311:NBU393318 NLN393311:NLQ393318 NVJ393311:NVM393318 OFF393311:OFI393318 OPB393311:OPE393318 OYX393311:OZA393318 PIT393311:PIW393318 PSP393311:PSS393318 QCL393311:QCO393318 QMH393311:QMK393318 QWD393311:QWG393318 RFZ393311:RGC393318 RPV393311:RPY393318 RZR393311:RZU393318 SJN393311:SJQ393318 STJ393311:STM393318 TDF393311:TDI393318 TNB393311:TNE393318 TWX393311:TXA393318 UGT393311:UGW393318 UQP393311:UQS393318 VAL393311:VAO393318 VKH393311:VKK393318 VUD393311:VUG393318 WDZ393311:WEC393318 WNV393311:WNY393318 WXR393311:WXU393318 BJ458847:BM458854 LF458847:LI458854 VB458847:VE458854 AEX458847:AFA458854 AOT458847:AOW458854 AYP458847:AYS458854 BIL458847:BIO458854 BSH458847:BSK458854 CCD458847:CCG458854 CLZ458847:CMC458854 CVV458847:CVY458854 DFR458847:DFU458854 DPN458847:DPQ458854 DZJ458847:DZM458854 EJF458847:EJI458854 ETB458847:ETE458854 FCX458847:FDA458854 FMT458847:FMW458854 FWP458847:FWS458854 GGL458847:GGO458854 GQH458847:GQK458854 HAD458847:HAG458854 HJZ458847:HKC458854 HTV458847:HTY458854 IDR458847:IDU458854 INN458847:INQ458854 IXJ458847:IXM458854 JHF458847:JHI458854 JRB458847:JRE458854 KAX458847:KBA458854 KKT458847:KKW458854 KUP458847:KUS458854 LEL458847:LEO458854 LOH458847:LOK458854 LYD458847:LYG458854 MHZ458847:MIC458854 MRV458847:MRY458854 NBR458847:NBU458854 NLN458847:NLQ458854 NVJ458847:NVM458854 OFF458847:OFI458854 OPB458847:OPE458854 OYX458847:OZA458854 PIT458847:PIW458854 PSP458847:PSS458854 QCL458847:QCO458854 QMH458847:QMK458854 QWD458847:QWG458854 RFZ458847:RGC458854 RPV458847:RPY458854 RZR458847:RZU458854 SJN458847:SJQ458854 STJ458847:STM458854 TDF458847:TDI458854 TNB458847:TNE458854 TWX458847:TXA458854 UGT458847:UGW458854 UQP458847:UQS458854 VAL458847:VAO458854 VKH458847:VKK458854 VUD458847:VUG458854 WDZ458847:WEC458854 WNV458847:WNY458854 WXR458847:WXU458854 BJ524383:BM524390 LF524383:LI524390 VB524383:VE524390 AEX524383:AFA524390 AOT524383:AOW524390 AYP524383:AYS524390 BIL524383:BIO524390 BSH524383:BSK524390 CCD524383:CCG524390 CLZ524383:CMC524390 CVV524383:CVY524390 DFR524383:DFU524390 DPN524383:DPQ524390 DZJ524383:DZM524390 EJF524383:EJI524390 ETB524383:ETE524390 FCX524383:FDA524390 FMT524383:FMW524390 FWP524383:FWS524390 GGL524383:GGO524390 GQH524383:GQK524390 HAD524383:HAG524390 HJZ524383:HKC524390 HTV524383:HTY524390 IDR524383:IDU524390 INN524383:INQ524390 IXJ524383:IXM524390 JHF524383:JHI524390 JRB524383:JRE524390 KAX524383:KBA524390 KKT524383:KKW524390 KUP524383:KUS524390 LEL524383:LEO524390 LOH524383:LOK524390 LYD524383:LYG524390 MHZ524383:MIC524390 MRV524383:MRY524390 NBR524383:NBU524390 NLN524383:NLQ524390 NVJ524383:NVM524390 OFF524383:OFI524390 OPB524383:OPE524390 OYX524383:OZA524390 PIT524383:PIW524390 PSP524383:PSS524390 QCL524383:QCO524390 QMH524383:QMK524390 QWD524383:QWG524390 RFZ524383:RGC524390 RPV524383:RPY524390 RZR524383:RZU524390 SJN524383:SJQ524390 STJ524383:STM524390 TDF524383:TDI524390 TNB524383:TNE524390 TWX524383:TXA524390 UGT524383:UGW524390 UQP524383:UQS524390 VAL524383:VAO524390 VKH524383:VKK524390 VUD524383:VUG524390 WDZ524383:WEC524390 WNV524383:WNY524390 WXR524383:WXU524390 BJ589919:BM589926 LF589919:LI589926 VB589919:VE589926 AEX589919:AFA589926 AOT589919:AOW589926 AYP589919:AYS589926 BIL589919:BIO589926 BSH589919:BSK589926 CCD589919:CCG589926 CLZ589919:CMC589926 CVV589919:CVY589926 DFR589919:DFU589926 DPN589919:DPQ589926 DZJ589919:DZM589926 EJF589919:EJI589926 ETB589919:ETE589926 FCX589919:FDA589926 FMT589919:FMW589926 FWP589919:FWS589926 GGL589919:GGO589926 GQH589919:GQK589926 HAD589919:HAG589926 HJZ589919:HKC589926 HTV589919:HTY589926 IDR589919:IDU589926 INN589919:INQ589926 IXJ589919:IXM589926 JHF589919:JHI589926 JRB589919:JRE589926 KAX589919:KBA589926 KKT589919:KKW589926 KUP589919:KUS589926 LEL589919:LEO589926 LOH589919:LOK589926 LYD589919:LYG589926 MHZ589919:MIC589926 MRV589919:MRY589926 NBR589919:NBU589926 NLN589919:NLQ589926 NVJ589919:NVM589926 OFF589919:OFI589926 OPB589919:OPE589926 OYX589919:OZA589926 PIT589919:PIW589926 PSP589919:PSS589926 QCL589919:QCO589926 QMH589919:QMK589926 QWD589919:QWG589926 RFZ589919:RGC589926 RPV589919:RPY589926 RZR589919:RZU589926 SJN589919:SJQ589926 STJ589919:STM589926 TDF589919:TDI589926 TNB589919:TNE589926 TWX589919:TXA589926 UGT589919:UGW589926 UQP589919:UQS589926 VAL589919:VAO589926 VKH589919:VKK589926 VUD589919:VUG589926 WDZ589919:WEC589926 WNV589919:WNY589926 WXR589919:WXU589926 BJ655455:BM655462 LF655455:LI655462 VB655455:VE655462 AEX655455:AFA655462 AOT655455:AOW655462 AYP655455:AYS655462 BIL655455:BIO655462 BSH655455:BSK655462 CCD655455:CCG655462 CLZ655455:CMC655462 CVV655455:CVY655462 DFR655455:DFU655462 DPN655455:DPQ655462 DZJ655455:DZM655462 EJF655455:EJI655462 ETB655455:ETE655462 FCX655455:FDA655462 FMT655455:FMW655462 FWP655455:FWS655462 GGL655455:GGO655462 GQH655455:GQK655462 HAD655455:HAG655462 HJZ655455:HKC655462 HTV655455:HTY655462 IDR655455:IDU655462 INN655455:INQ655462 IXJ655455:IXM655462 JHF655455:JHI655462 JRB655455:JRE655462 KAX655455:KBA655462 KKT655455:KKW655462 KUP655455:KUS655462 LEL655455:LEO655462 LOH655455:LOK655462 LYD655455:LYG655462 MHZ655455:MIC655462 MRV655455:MRY655462 NBR655455:NBU655462 NLN655455:NLQ655462 NVJ655455:NVM655462 OFF655455:OFI655462 OPB655455:OPE655462 OYX655455:OZA655462 PIT655455:PIW655462 PSP655455:PSS655462 QCL655455:QCO655462 QMH655455:QMK655462 QWD655455:QWG655462 RFZ655455:RGC655462 RPV655455:RPY655462 RZR655455:RZU655462 SJN655455:SJQ655462 STJ655455:STM655462 TDF655455:TDI655462 TNB655455:TNE655462 TWX655455:TXA655462 UGT655455:UGW655462 UQP655455:UQS655462 VAL655455:VAO655462 VKH655455:VKK655462 VUD655455:VUG655462 WDZ655455:WEC655462 WNV655455:WNY655462 WXR655455:WXU655462 BJ720991:BM720998 LF720991:LI720998 VB720991:VE720998 AEX720991:AFA720998 AOT720991:AOW720998 AYP720991:AYS720998 BIL720991:BIO720998 BSH720991:BSK720998 CCD720991:CCG720998 CLZ720991:CMC720998 CVV720991:CVY720998 DFR720991:DFU720998 DPN720991:DPQ720998 DZJ720991:DZM720998 EJF720991:EJI720998 ETB720991:ETE720998 FCX720991:FDA720998 FMT720991:FMW720998 FWP720991:FWS720998 GGL720991:GGO720998 GQH720991:GQK720998 HAD720991:HAG720998 HJZ720991:HKC720998 HTV720991:HTY720998 IDR720991:IDU720998 INN720991:INQ720998 IXJ720991:IXM720998 JHF720991:JHI720998 JRB720991:JRE720998 KAX720991:KBA720998 KKT720991:KKW720998 KUP720991:KUS720998 LEL720991:LEO720998 LOH720991:LOK720998 LYD720991:LYG720998 MHZ720991:MIC720998 MRV720991:MRY720998 NBR720991:NBU720998 NLN720991:NLQ720998 NVJ720991:NVM720998 OFF720991:OFI720998 OPB720991:OPE720998 OYX720991:OZA720998 PIT720991:PIW720998 PSP720991:PSS720998 QCL720991:QCO720998 QMH720991:QMK720998 QWD720991:QWG720998 RFZ720991:RGC720998 RPV720991:RPY720998 RZR720991:RZU720998 SJN720991:SJQ720998 STJ720991:STM720998 TDF720991:TDI720998 TNB720991:TNE720998 TWX720991:TXA720998 UGT720991:UGW720998 UQP720991:UQS720998 VAL720991:VAO720998 VKH720991:VKK720998 VUD720991:VUG720998 WDZ720991:WEC720998 WNV720991:WNY720998 WXR720991:WXU720998 BJ786527:BM786534 LF786527:LI786534 VB786527:VE786534 AEX786527:AFA786534 AOT786527:AOW786534 AYP786527:AYS786534 BIL786527:BIO786534 BSH786527:BSK786534 CCD786527:CCG786534 CLZ786527:CMC786534 CVV786527:CVY786534 DFR786527:DFU786534 DPN786527:DPQ786534 DZJ786527:DZM786534 EJF786527:EJI786534 ETB786527:ETE786534 FCX786527:FDA786534 FMT786527:FMW786534 FWP786527:FWS786534 GGL786527:GGO786534 GQH786527:GQK786534 HAD786527:HAG786534 HJZ786527:HKC786534 HTV786527:HTY786534 IDR786527:IDU786534 INN786527:INQ786534 IXJ786527:IXM786534 JHF786527:JHI786534 JRB786527:JRE786534 KAX786527:KBA786534 KKT786527:KKW786534 KUP786527:KUS786534 LEL786527:LEO786534 LOH786527:LOK786534 LYD786527:LYG786534 MHZ786527:MIC786534 MRV786527:MRY786534 NBR786527:NBU786534 NLN786527:NLQ786534 NVJ786527:NVM786534 OFF786527:OFI786534 OPB786527:OPE786534 OYX786527:OZA786534 PIT786527:PIW786534 PSP786527:PSS786534 QCL786527:QCO786534 QMH786527:QMK786534 QWD786527:QWG786534 RFZ786527:RGC786534 RPV786527:RPY786534 RZR786527:RZU786534 SJN786527:SJQ786534 STJ786527:STM786534 TDF786527:TDI786534 TNB786527:TNE786534 TWX786527:TXA786534 UGT786527:UGW786534 UQP786527:UQS786534 VAL786527:VAO786534 VKH786527:VKK786534 VUD786527:VUG786534 WDZ786527:WEC786534 WNV786527:WNY786534 WXR786527:WXU786534 BJ852063:BM852070 LF852063:LI852070 VB852063:VE852070 AEX852063:AFA852070 AOT852063:AOW852070 AYP852063:AYS852070 BIL852063:BIO852070 BSH852063:BSK852070 CCD852063:CCG852070 CLZ852063:CMC852070 CVV852063:CVY852070 DFR852063:DFU852070 DPN852063:DPQ852070 DZJ852063:DZM852070 EJF852063:EJI852070 ETB852063:ETE852070 FCX852063:FDA852070 FMT852063:FMW852070 FWP852063:FWS852070 GGL852063:GGO852070 GQH852063:GQK852070 HAD852063:HAG852070 HJZ852063:HKC852070 HTV852063:HTY852070 IDR852063:IDU852070 INN852063:INQ852070 IXJ852063:IXM852070 JHF852063:JHI852070 JRB852063:JRE852070 KAX852063:KBA852070 KKT852063:KKW852070 KUP852063:KUS852070 LEL852063:LEO852070 LOH852063:LOK852070 LYD852063:LYG852070 MHZ852063:MIC852070 MRV852063:MRY852070 NBR852063:NBU852070 NLN852063:NLQ852070 NVJ852063:NVM852070 OFF852063:OFI852070 OPB852063:OPE852070 OYX852063:OZA852070 PIT852063:PIW852070 PSP852063:PSS852070 QCL852063:QCO852070 QMH852063:QMK852070 QWD852063:QWG852070 RFZ852063:RGC852070 RPV852063:RPY852070 RZR852063:RZU852070 SJN852063:SJQ852070 STJ852063:STM852070 TDF852063:TDI852070 TNB852063:TNE852070 TWX852063:TXA852070 UGT852063:UGW852070 UQP852063:UQS852070 VAL852063:VAO852070 VKH852063:VKK852070 VUD852063:VUG852070 WDZ852063:WEC852070 WNV852063:WNY852070 WXR852063:WXU852070 BJ917599:BM917606 LF917599:LI917606 VB917599:VE917606 AEX917599:AFA917606 AOT917599:AOW917606 AYP917599:AYS917606 BIL917599:BIO917606 BSH917599:BSK917606 CCD917599:CCG917606 CLZ917599:CMC917606 CVV917599:CVY917606 DFR917599:DFU917606 DPN917599:DPQ917606 DZJ917599:DZM917606 EJF917599:EJI917606 ETB917599:ETE917606 FCX917599:FDA917606 FMT917599:FMW917606 FWP917599:FWS917606 GGL917599:GGO917606 GQH917599:GQK917606 HAD917599:HAG917606 HJZ917599:HKC917606 HTV917599:HTY917606 IDR917599:IDU917606 INN917599:INQ917606 IXJ917599:IXM917606 JHF917599:JHI917606 JRB917599:JRE917606 KAX917599:KBA917606 KKT917599:KKW917606 KUP917599:KUS917606 LEL917599:LEO917606 LOH917599:LOK917606 LYD917599:LYG917606 MHZ917599:MIC917606 MRV917599:MRY917606 NBR917599:NBU917606 NLN917599:NLQ917606 NVJ917599:NVM917606 OFF917599:OFI917606 OPB917599:OPE917606 OYX917599:OZA917606 PIT917599:PIW917606 PSP917599:PSS917606 QCL917599:QCO917606 QMH917599:QMK917606 QWD917599:QWG917606 RFZ917599:RGC917606 RPV917599:RPY917606 RZR917599:RZU917606 SJN917599:SJQ917606 STJ917599:STM917606 TDF917599:TDI917606 TNB917599:TNE917606 TWX917599:TXA917606 UGT917599:UGW917606 UQP917599:UQS917606 VAL917599:VAO917606 VKH917599:VKK917606 VUD917599:VUG917606 WDZ917599:WEC917606 WNV917599:WNY917606 WXR917599:WXU917606 BJ983135:BM983142 LF983135:LI983142 VB983135:VE983142 AEX983135:AFA983142 AOT983135:AOW983142 AYP983135:AYS983142 BIL983135:BIO983142 BSH983135:BSK983142 CCD983135:CCG983142 CLZ983135:CMC983142 CVV983135:CVY983142 DFR983135:DFU983142 DPN983135:DPQ983142 DZJ983135:DZM983142 EJF983135:EJI983142 ETB983135:ETE983142 FCX983135:FDA983142 FMT983135:FMW983142 FWP983135:FWS983142 GGL983135:GGO983142 GQH983135:GQK983142 HAD983135:HAG983142 HJZ983135:HKC983142 HTV983135:HTY983142 IDR983135:IDU983142 INN983135:INQ983142 IXJ983135:IXM983142 JHF983135:JHI983142 JRB983135:JRE983142 KAX983135:KBA983142 KKT983135:KKW983142 KUP983135:KUS983142 LEL983135:LEO983142 LOH983135:LOK983142 LYD983135:LYG983142 MHZ983135:MIC983142 MRV983135:MRY983142 NBR983135:NBU983142 NLN983135:NLQ983142 NVJ983135:NVM983142 OFF983135:OFI983142 OPB983135:OPE983142 OYX983135:OZA983142 PIT983135:PIW983142 PSP983135:PSS983142 QCL983135:QCO983142 QMH983135:QMK983142 QWD983135:QWG983142 RFZ983135:RGC983142 RPV983135:RPY983142 RZR983135:RZU983142 SJN983135:SJQ983142 STJ983135:STM983142 TDF983135:TDI983142 TNB983135:TNE983142 TWX983135:TXA983142 UGT983135:UGW983142 UQP983135:UQS983142 VAL983135:VAO983142 VKH983135:VKK983142 VUD983135:VUG983142 WDZ983135:WEC983142 WNV983135:WNY983142 WXR983135:WXU983142 WED983127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BN65627 LJ65627 VF65627 AFB65627 AOX65627 AYT65627 BIP65627 BSL65627 CCH65627 CMD65627 CVZ65627 DFV65627 DPR65627 DZN65627 EJJ65627 ETF65627 FDB65627 FMX65627 FWT65627 GGP65627 GQL65627 HAH65627 HKD65627 HTZ65627 IDV65627 INR65627 IXN65627 JHJ65627 JRF65627 KBB65627 KKX65627 KUT65627 LEP65627 LOL65627 LYH65627 MID65627 MRZ65627 NBV65627 NLR65627 NVN65627 OFJ65627 OPF65627 OZB65627 PIX65627 PST65627 QCP65627 QML65627 QWH65627 RGD65627 RPZ65627 RZV65627 SJR65627 STN65627 TDJ65627 TNF65627 TXB65627 UGX65627 UQT65627 VAP65627 VKL65627 VUH65627 WED65627 WNZ65627 WXV65627 BN131163 LJ131163 VF131163 AFB131163 AOX131163 AYT131163 BIP131163 BSL131163 CCH131163 CMD131163 CVZ131163 DFV131163 DPR131163 DZN131163 EJJ131163 ETF131163 FDB131163 FMX131163 FWT131163 GGP131163 GQL131163 HAH131163 HKD131163 HTZ131163 IDV131163 INR131163 IXN131163 JHJ131163 JRF131163 KBB131163 KKX131163 KUT131163 LEP131163 LOL131163 LYH131163 MID131163 MRZ131163 NBV131163 NLR131163 NVN131163 OFJ131163 OPF131163 OZB131163 PIX131163 PST131163 QCP131163 QML131163 QWH131163 RGD131163 RPZ131163 RZV131163 SJR131163 STN131163 TDJ131163 TNF131163 TXB131163 UGX131163 UQT131163 VAP131163 VKL131163 VUH131163 WED131163 WNZ131163 WXV131163 BN196699 LJ196699 VF196699 AFB196699 AOX196699 AYT196699 BIP196699 BSL196699 CCH196699 CMD196699 CVZ196699 DFV196699 DPR196699 DZN196699 EJJ196699 ETF196699 FDB196699 FMX196699 FWT196699 GGP196699 GQL196699 HAH196699 HKD196699 HTZ196699 IDV196699 INR196699 IXN196699 JHJ196699 JRF196699 KBB196699 KKX196699 KUT196699 LEP196699 LOL196699 LYH196699 MID196699 MRZ196699 NBV196699 NLR196699 NVN196699 OFJ196699 OPF196699 OZB196699 PIX196699 PST196699 QCP196699 QML196699 QWH196699 RGD196699 RPZ196699 RZV196699 SJR196699 STN196699 TDJ196699 TNF196699 TXB196699 UGX196699 UQT196699 VAP196699 VKL196699 VUH196699 WED196699 WNZ196699 WXV196699 BN262235 LJ262235 VF262235 AFB262235 AOX262235 AYT262235 BIP262235 BSL262235 CCH262235 CMD262235 CVZ262235 DFV262235 DPR262235 DZN262235 EJJ262235 ETF262235 FDB262235 FMX262235 FWT262235 GGP262235 GQL262235 HAH262235 HKD262235 HTZ262235 IDV262235 INR262235 IXN262235 JHJ262235 JRF262235 KBB262235 KKX262235 KUT262235 LEP262235 LOL262235 LYH262235 MID262235 MRZ262235 NBV262235 NLR262235 NVN262235 OFJ262235 OPF262235 OZB262235 PIX262235 PST262235 QCP262235 QML262235 QWH262235 RGD262235 RPZ262235 RZV262235 SJR262235 STN262235 TDJ262235 TNF262235 TXB262235 UGX262235 UQT262235 VAP262235 VKL262235 VUH262235 WED262235 WNZ262235 WXV262235 BN327771 LJ327771 VF327771 AFB327771 AOX327771 AYT327771 BIP327771 BSL327771 CCH327771 CMD327771 CVZ327771 DFV327771 DPR327771 DZN327771 EJJ327771 ETF327771 FDB327771 FMX327771 FWT327771 GGP327771 GQL327771 HAH327771 HKD327771 HTZ327771 IDV327771 INR327771 IXN327771 JHJ327771 JRF327771 KBB327771 KKX327771 KUT327771 LEP327771 LOL327771 LYH327771 MID327771 MRZ327771 NBV327771 NLR327771 NVN327771 OFJ327771 OPF327771 OZB327771 PIX327771 PST327771 QCP327771 QML327771 QWH327771 RGD327771 RPZ327771 RZV327771 SJR327771 STN327771 TDJ327771 TNF327771 TXB327771 UGX327771 UQT327771 VAP327771 VKL327771 VUH327771 WED327771 WNZ327771 WXV327771 BN393307 LJ393307 VF393307 AFB393307 AOX393307 AYT393307 BIP393307 BSL393307 CCH393307 CMD393307 CVZ393307 DFV393307 DPR393307 DZN393307 EJJ393307 ETF393307 FDB393307 FMX393307 FWT393307 GGP393307 GQL393307 HAH393307 HKD393307 HTZ393307 IDV393307 INR393307 IXN393307 JHJ393307 JRF393307 KBB393307 KKX393307 KUT393307 LEP393307 LOL393307 LYH393307 MID393307 MRZ393307 NBV393307 NLR393307 NVN393307 OFJ393307 OPF393307 OZB393307 PIX393307 PST393307 QCP393307 QML393307 QWH393307 RGD393307 RPZ393307 RZV393307 SJR393307 STN393307 TDJ393307 TNF393307 TXB393307 UGX393307 UQT393307 VAP393307 VKL393307 VUH393307 WED393307 WNZ393307 WXV393307 BN458843 LJ458843 VF458843 AFB458843 AOX458843 AYT458843 BIP458843 BSL458843 CCH458843 CMD458843 CVZ458843 DFV458843 DPR458843 DZN458843 EJJ458843 ETF458843 FDB458843 FMX458843 FWT458843 GGP458843 GQL458843 HAH458843 HKD458843 HTZ458843 IDV458843 INR458843 IXN458843 JHJ458843 JRF458843 KBB458843 KKX458843 KUT458843 LEP458843 LOL458843 LYH458843 MID458843 MRZ458843 NBV458843 NLR458843 NVN458843 OFJ458843 OPF458843 OZB458843 PIX458843 PST458843 QCP458843 QML458843 QWH458843 RGD458843 RPZ458843 RZV458843 SJR458843 STN458843 TDJ458843 TNF458843 TXB458843 UGX458843 UQT458843 VAP458843 VKL458843 VUH458843 WED458843 WNZ458843 WXV458843 BN524379 LJ524379 VF524379 AFB524379 AOX524379 AYT524379 BIP524379 BSL524379 CCH524379 CMD524379 CVZ524379 DFV524379 DPR524379 DZN524379 EJJ524379 ETF524379 FDB524379 FMX524379 FWT524379 GGP524379 GQL524379 HAH524379 HKD524379 HTZ524379 IDV524379 INR524379 IXN524379 JHJ524379 JRF524379 KBB524379 KKX524379 KUT524379 LEP524379 LOL524379 LYH524379 MID524379 MRZ524379 NBV524379 NLR524379 NVN524379 OFJ524379 OPF524379 OZB524379 PIX524379 PST524379 QCP524379 QML524379 QWH524379 RGD524379 RPZ524379 RZV524379 SJR524379 STN524379 TDJ524379 TNF524379 TXB524379 UGX524379 UQT524379 VAP524379 VKL524379 VUH524379 WED524379 WNZ524379 WXV524379 BN589915 LJ589915 VF589915 AFB589915 AOX589915 AYT589915 BIP589915 BSL589915 CCH589915 CMD589915 CVZ589915 DFV589915 DPR589915 DZN589915 EJJ589915 ETF589915 FDB589915 FMX589915 FWT589915 GGP589915 GQL589915 HAH589915 HKD589915 HTZ589915 IDV589915 INR589915 IXN589915 JHJ589915 JRF589915 KBB589915 KKX589915 KUT589915 LEP589915 LOL589915 LYH589915 MID589915 MRZ589915 NBV589915 NLR589915 NVN589915 OFJ589915 OPF589915 OZB589915 PIX589915 PST589915 QCP589915 QML589915 QWH589915 RGD589915 RPZ589915 RZV589915 SJR589915 STN589915 TDJ589915 TNF589915 TXB589915 UGX589915 UQT589915 VAP589915 VKL589915 VUH589915 WED589915 WNZ589915 WXV589915 BN655451 LJ655451 VF655451 AFB655451 AOX655451 AYT655451 BIP655451 BSL655451 CCH655451 CMD655451 CVZ655451 DFV655451 DPR655451 DZN655451 EJJ655451 ETF655451 FDB655451 FMX655451 FWT655451 GGP655451 GQL655451 HAH655451 HKD655451 HTZ655451 IDV655451 INR655451 IXN655451 JHJ655451 JRF655451 KBB655451 KKX655451 KUT655451 LEP655451 LOL655451 LYH655451 MID655451 MRZ655451 NBV655451 NLR655451 NVN655451 OFJ655451 OPF655451 OZB655451 PIX655451 PST655451 QCP655451 QML655451 QWH655451 RGD655451 RPZ655451 RZV655451 SJR655451 STN655451 TDJ655451 TNF655451 TXB655451 UGX655451 UQT655451 VAP655451 VKL655451 VUH655451 WED655451 WNZ655451 WXV655451 BN720987 LJ720987 VF720987 AFB720987 AOX720987 AYT720987 BIP720987 BSL720987 CCH720987 CMD720987 CVZ720987 DFV720987 DPR720987 DZN720987 EJJ720987 ETF720987 FDB720987 FMX720987 FWT720987 GGP720987 GQL720987 HAH720987 HKD720987 HTZ720987 IDV720987 INR720987 IXN720987 JHJ720987 JRF720987 KBB720987 KKX720987 KUT720987 LEP720987 LOL720987 LYH720987 MID720987 MRZ720987 NBV720987 NLR720987 NVN720987 OFJ720987 OPF720987 OZB720987 PIX720987 PST720987 QCP720987 QML720987 QWH720987 RGD720987 RPZ720987 RZV720987 SJR720987 STN720987 TDJ720987 TNF720987 TXB720987 UGX720987 UQT720987 VAP720987 VKL720987 VUH720987 WED720987 WNZ720987 WXV720987 BN786523 LJ786523 VF786523 AFB786523 AOX786523 AYT786523 BIP786523 BSL786523 CCH786523 CMD786523 CVZ786523 DFV786523 DPR786523 DZN786523 EJJ786523 ETF786523 FDB786523 FMX786523 FWT786523 GGP786523 GQL786523 HAH786523 HKD786523 HTZ786523 IDV786523 INR786523 IXN786523 JHJ786523 JRF786523 KBB786523 KKX786523 KUT786523 LEP786523 LOL786523 LYH786523 MID786523 MRZ786523 NBV786523 NLR786523 NVN786523 OFJ786523 OPF786523 OZB786523 PIX786523 PST786523 QCP786523 QML786523 QWH786523 RGD786523 RPZ786523 RZV786523 SJR786523 STN786523 TDJ786523 TNF786523 TXB786523 UGX786523 UQT786523 VAP786523 VKL786523 VUH786523 WED786523 WNZ786523 WXV786523 BN852059 LJ852059 VF852059 AFB852059 AOX852059 AYT852059 BIP852059 BSL852059 CCH852059 CMD852059 CVZ852059 DFV852059 DPR852059 DZN852059 EJJ852059 ETF852059 FDB852059 FMX852059 FWT852059 GGP852059 GQL852059 HAH852059 HKD852059 HTZ852059 IDV852059 INR852059 IXN852059 JHJ852059 JRF852059 KBB852059 KKX852059 KUT852059 LEP852059 LOL852059 LYH852059 MID852059 MRZ852059 NBV852059 NLR852059 NVN852059 OFJ852059 OPF852059 OZB852059 PIX852059 PST852059 QCP852059 QML852059 QWH852059 RGD852059 RPZ852059 RZV852059 SJR852059 STN852059 TDJ852059 TNF852059 TXB852059 UGX852059 UQT852059 VAP852059 VKL852059 VUH852059 WED852059 WNZ852059 WXV852059 BN917595 LJ917595 VF917595 AFB917595 AOX917595 AYT917595 BIP917595 BSL917595 CCH917595 CMD917595 CVZ917595 DFV917595 DPR917595 DZN917595 EJJ917595 ETF917595 FDB917595 FMX917595 FWT917595 GGP917595 GQL917595 HAH917595 HKD917595 HTZ917595 IDV917595 INR917595 IXN917595 JHJ917595 JRF917595 KBB917595 KKX917595 KUT917595 LEP917595 LOL917595 LYH917595 MID917595 MRZ917595 NBV917595 NLR917595 NVN917595 OFJ917595 OPF917595 OZB917595 PIX917595 PST917595 QCP917595 QML917595 QWH917595 RGD917595 RPZ917595 RZV917595 SJR917595 STN917595 TDJ917595 TNF917595 TXB917595 UGX917595 UQT917595 VAP917595 VKL917595 VUH917595 WED917595 WNZ917595 WXV917595 BN983131 LJ983131 VF983131 AFB983131 AOX983131 AYT983131 BIP983131 BSL983131 CCH983131 CMD983131 CVZ983131 DFV983131 DPR983131 DZN983131 EJJ983131 ETF983131 FDB983131 FMX983131 FWT983131 GGP983131 GQL983131 HAH983131 HKD983131 HTZ983131 IDV983131 INR983131 IXN983131 JHJ983131 JRF983131 KBB983131 KKX983131 KUT983131 LEP983131 LOL983131 LYH983131 MID983131 MRZ983131 NBV983131 NLR983131 NVN983131 OFJ983131 OPF983131 OZB983131 PIX983131 PST983131 QCP983131 QML983131 QWH983131 RGD983131 RPZ983131 RZV983131 SJR983131 STN983131 TDJ983131 TNF983131 TXB983131 UGX983131 UQT983131 VAP983131 VKL983131 VUH983131 WED983131 WNZ983131 WXV983131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BN65625 LJ65625 VF65625 AFB65625 AOX65625 AYT65625 BIP65625 BSL65625 CCH65625 CMD65625 CVZ65625 DFV65625 DPR65625 DZN65625 EJJ65625 ETF65625 FDB65625 FMX65625 FWT65625 GGP65625 GQL65625 HAH65625 HKD65625 HTZ65625 IDV65625 INR65625 IXN65625 JHJ65625 JRF65625 KBB65625 KKX65625 KUT65625 LEP65625 LOL65625 LYH65625 MID65625 MRZ65625 NBV65625 NLR65625 NVN65625 OFJ65625 OPF65625 OZB65625 PIX65625 PST65625 QCP65625 QML65625 QWH65625 RGD65625 RPZ65625 RZV65625 SJR65625 STN65625 TDJ65625 TNF65625 TXB65625 UGX65625 UQT65625 VAP65625 VKL65625 VUH65625 WED65625 WNZ65625 WXV65625 BN131161 LJ131161 VF131161 AFB131161 AOX131161 AYT131161 BIP131161 BSL131161 CCH131161 CMD131161 CVZ131161 DFV131161 DPR131161 DZN131161 EJJ131161 ETF131161 FDB131161 FMX131161 FWT131161 GGP131161 GQL131161 HAH131161 HKD131161 HTZ131161 IDV131161 INR131161 IXN131161 JHJ131161 JRF131161 KBB131161 KKX131161 KUT131161 LEP131161 LOL131161 LYH131161 MID131161 MRZ131161 NBV131161 NLR131161 NVN131161 OFJ131161 OPF131161 OZB131161 PIX131161 PST131161 QCP131161 QML131161 QWH131161 RGD131161 RPZ131161 RZV131161 SJR131161 STN131161 TDJ131161 TNF131161 TXB131161 UGX131161 UQT131161 VAP131161 VKL131161 VUH131161 WED131161 WNZ131161 WXV131161 BN196697 LJ196697 VF196697 AFB196697 AOX196697 AYT196697 BIP196697 BSL196697 CCH196697 CMD196697 CVZ196697 DFV196697 DPR196697 DZN196697 EJJ196697 ETF196697 FDB196697 FMX196697 FWT196697 GGP196697 GQL196697 HAH196697 HKD196697 HTZ196697 IDV196697 INR196697 IXN196697 JHJ196697 JRF196697 KBB196697 KKX196697 KUT196697 LEP196697 LOL196697 LYH196697 MID196697 MRZ196697 NBV196697 NLR196697 NVN196697 OFJ196697 OPF196697 OZB196697 PIX196697 PST196697 QCP196697 QML196697 QWH196697 RGD196697 RPZ196697 RZV196697 SJR196697 STN196697 TDJ196697 TNF196697 TXB196697 UGX196697 UQT196697 VAP196697 VKL196697 VUH196697 WED196697 WNZ196697 WXV196697 BN262233 LJ262233 VF262233 AFB262233 AOX262233 AYT262233 BIP262233 BSL262233 CCH262233 CMD262233 CVZ262233 DFV262233 DPR262233 DZN262233 EJJ262233 ETF262233 FDB262233 FMX262233 FWT262233 GGP262233 GQL262233 HAH262233 HKD262233 HTZ262233 IDV262233 INR262233 IXN262233 JHJ262233 JRF262233 KBB262233 KKX262233 KUT262233 LEP262233 LOL262233 LYH262233 MID262233 MRZ262233 NBV262233 NLR262233 NVN262233 OFJ262233 OPF262233 OZB262233 PIX262233 PST262233 QCP262233 QML262233 QWH262233 RGD262233 RPZ262233 RZV262233 SJR262233 STN262233 TDJ262233 TNF262233 TXB262233 UGX262233 UQT262233 VAP262233 VKL262233 VUH262233 WED262233 WNZ262233 WXV262233 BN327769 LJ327769 VF327769 AFB327769 AOX327769 AYT327769 BIP327769 BSL327769 CCH327769 CMD327769 CVZ327769 DFV327769 DPR327769 DZN327769 EJJ327769 ETF327769 FDB327769 FMX327769 FWT327769 GGP327769 GQL327769 HAH327769 HKD327769 HTZ327769 IDV327769 INR327769 IXN327769 JHJ327769 JRF327769 KBB327769 KKX327769 KUT327769 LEP327769 LOL327769 LYH327769 MID327769 MRZ327769 NBV327769 NLR327769 NVN327769 OFJ327769 OPF327769 OZB327769 PIX327769 PST327769 QCP327769 QML327769 QWH327769 RGD327769 RPZ327769 RZV327769 SJR327769 STN327769 TDJ327769 TNF327769 TXB327769 UGX327769 UQT327769 VAP327769 VKL327769 VUH327769 WED327769 WNZ327769 WXV327769 BN393305 LJ393305 VF393305 AFB393305 AOX393305 AYT393305 BIP393305 BSL393305 CCH393305 CMD393305 CVZ393305 DFV393305 DPR393305 DZN393305 EJJ393305 ETF393305 FDB393305 FMX393305 FWT393305 GGP393305 GQL393305 HAH393305 HKD393305 HTZ393305 IDV393305 INR393305 IXN393305 JHJ393305 JRF393305 KBB393305 KKX393305 KUT393305 LEP393305 LOL393305 LYH393305 MID393305 MRZ393305 NBV393305 NLR393305 NVN393305 OFJ393305 OPF393305 OZB393305 PIX393305 PST393305 QCP393305 QML393305 QWH393305 RGD393305 RPZ393305 RZV393305 SJR393305 STN393305 TDJ393305 TNF393305 TXB393305 UGX393305 UQT393305 VAP393305 VKL393305 VUH393305 WED393305 WNZ393305 WXV393305 BN458841 LJ458841 VF458841 AFB458841 AOX458841 AYT458841 BIP458841 BSL458841 CCH458841 CMD458841 CVZ458841 DFV458841 DPR458841 DZN458841 EJJ458841 ETF458841 FDB458841 FMX458841 FWT458841 GGP458841 GQL458841 HAH458841 HKD458841 HTZ458841 IDV458841 INR458841 IXN458841 JHJ458841 JRF458841 KBB458841 KKX458841 KUT458841 LEP458841 LOL458841 LYH458841 MID458841 MRZ458841 NBV458841 NLR458841 NVN458841 OFJ458841 OPF458841 OZB458841 PIX458841 PST458841 QCP458841 QML458841 QWH458841 RGD458841 RPZ458841 RZV458841 SJR458841 STN458841 TDJ458841 TNF458841 TXB458841 UGX458841 UQT458841 VAP458841 VKL458841 VUH458841 WED458841 WNZ458841 WXV458841 BN524377 LJ524377 VF524377 AFB524377 AOX524377 AYT524377 BIP524377 BSL524377 CCH524377 CMD524377 CVZ524377 DFV524377 DPR524377 DZN524377 EJJ524377 ETF524377 FDB524377 FMX524377 FWT524377 GGP524377 GQL524377 HAH524377 HKD524377 HTZ524377 IDV524377 INR524377 IXN524377 JHJ524377 JRF524377 KBB524377 KKX524377 KUT524377 LEP524377 LOL524377 LYH524377 MID524377 MRZ524377 NBV524377 NLR524377 NVN524377 OFJ524377 OPF524377 OZB524377 PIX524377 PST524377 QCP524377 QML524377 QWH524377 RGD524377 RPZ524377 RZV524377 SJR524377 STN524377 TDJ524377 TNF524377 TXB524377 UGX524377 UQT524377 VAP524377 VKL524377 VUH524377 WED524377 WNZ524377 WXV524377 BN589913 LJ589913 VF589913 AFB589913 AOX589913 AYT589913 BIP589913 BSL589913 CCH589913 CMD589913 CVZ589913 DFV589913 DPR589913 DZN589913 EJJ589913 ETF589913 FDB589913 FMX589913 FWT589913 GGP589913 GQL589913 HAH589913 HKD589913 HTZ589913 IDV589913 INR589913 IXN589913 JHJ589913 JRF589913 KBB589913 KKX589913 KUT589913 LEP589913 LOL589913 LYH589913 MID589913 MRZ589913 NBV589913 NLR589913 NVN589913 OFJ589913 OPF589913 OZB589913 PIX589913 PST589913 QCP589913 QML589913 QWH589913 RGD589913 RPZ589913 RZV589913 SJR589913 STN589913 TDJ589913 TNF589913 TXB589913 UGX589913 UQT589913 VAP589913 VKL589913 VUH589913 WED589913 WNZ589913 WXV589913 BN655449 LJ655449 VF655449 AFB655449 AOX655449 AYT655449 BIP655449 BSL655449 CCH655449 CMD655449 CVZ655449 DFV655449 DPR655449 DZN655449 EJJ655449 ETF655449 FDB655449 FMX655449 FWT655449 GGP655449 GQL655449 HAH655449 HKD655449 HTZ655449 IDV655449 INR655449 IXN655449 JHJ655449 JRF655449 KBB655449 KKX655449 KUT655449 LEP655449 LOL655449 LYH655449 MID655449 MRZ655449 NBV655449 NLR655449 NVN655449 OFJ655449 OPF655449 OZB655449 PIX655449 PST655449 QCP655449 QML655449 QWH655449 RGD655449 RPZ655449 RZV655449 SJR655449 STN655449 TDJ655449 TNF655449 TXB655449 UGX655449 UQT655449 VAP655449 VKL655449 VUH655449 WED655449 WNZ655449 WXV655449 BN720985 LJ720985 VF720985 AFB720985 AOX720985 AYT720985 BIP720985 BSL720985 CCH720985 CMD720985 CVZ720985 DFV720985 DPR720985 DZN720985 EJJ720985 ETF720985 FDB720985 FMX720985 FWT720985 GGP720985 GQL720985 HAH720985 HKD720985 HTZ720985 IDV720985 INR720985 IXN720985 JHJ720985 JRF720985 KBB720985 KKX720985 KUT720985 LEP720985 LOL720985 LYH720985 MID720985 MRZ720985 NBV720985 NLR720985 NVN720985 OFJ720985 OPF720985 OZB720985 PIX720985 PST720985 QCP720985 QML720985 QWH720985 RGD720985 RPZ720985 RZV720985 SJR720985 STN720985 TDJ720985 TNF720985 TXB720985 UGX720985 UQT720985 VAP720985 VKL720985 VUH720985 WED720985 WNZ720985 WXV720985 BN786521 LJ786521 VF786521 AFB786521 AOX786521 AYT786521 BIP786521 BSL786521 CCH786521 CMD786521 CVZ786521 DFV786521 DPR786521 DZN786521 EJJ786521 ETF786521 FDB786521 FMX786521 FWT786521 GGP786521 GQL786521 HAH786521 HKD786521 HTZ786521 IDV786521 INR786521 IXN786521 JHJ786521 JRF786521 KBB786521 KKX786521 KUT786521 LEP786521 LOL786521 LYH786521 MID786521 MRZ786521 NBV786521 NLR786521 NVN786521 OFJ786521 OPF786521 OZB786521 PIX786521 PST786521 QCP786521 QML786521 QWH786521 RGD786521 RPZ786521 RZV786521 SJR786521 STN786521 TDJ786521 TNF786521 TXB786521 UGX786521 UQT786521 VAP786521 VKL786521 VUH786521 WED786521 WNZ786521 WXV786521 BN852057 LJ852057 VF852057 AFB852057 AOX852057 AYT852057 BIP852057 BSL852057 CCH852057 CMD852057 CVZ852057 DFV852057 DPR852057 DZN852057 EJJ852057 ETF852057 FDB852057 FMX852057 FWT852057 GGP852057 GQL852057 HAH852057 HKD852057 HTZ852057 IDV852057 INR852057 IXN852057 JHJ852057 JRF852057 KBB852057 KKX852057 KUT852057 LEP852057 LOL852057 LYH852057 MID852057 MRZ852057 NBV852057 NLR852057 NVN852057 OFJ852057 OPF852057 OZB852057 PIX852057 PST852057 QCP852057 QML852057 QWH852057 RGD852057 RPZ852057 RZV852057 SJR852057 STN852057 TDJ852057 TNF852057 TXB852057 UGX852057 UQT852057 VAP852057 VKL852057 VUH852057 WED852057 WNZ852057 WXV852057 BN917593 LJ917593 VF917593 AFB917593 AOX917593 AYT917593 BIP917593 BSL917593 CCH917593 CMD917593 CVZ917593 DFV917593 DPR917593 DZN917593 EJJ917593 ETF917593 FDB917593 FMX917593 FWT917593 GGP917593 GQL917593 HAH917593 HKD917593 HTZ917593 IDV917593 INR917593 IXN917593 JHJ917593 JRF917593 KBB917593 KKX917593 KUT917593 LEP917593 LOL917593 LYH917593 MID917593 MRZ917593 NBV917593 NLR917593 NVN917593 OFJ917593 OPF917593 OZB917593 PIX917593 PST917593 QCP917593 QML917593 QWH917593 RGD917593 RPZ917593 RZV917593 SJR917593 STN917593 TDJ917593 TNF917593 TXB917593 UGX917593 UQT917593 VAP917593 VKL917593 VUH917593 WED917593 WNZ917593 WXV917593 BN983129 LJ983129 VF983129 AFB983129 AOX983129 AYT983129 BIP983129 BSL983129 CCH983129 CMD983129 CVZ983129 DFV983129 DPR983129 DZN983129 EJJ983129 ETF983129 FDB983129 FMX983129 FWT983129 GGP983129 GQL983129 HAH983129 HKD983129 HTZ983129 IDV983129 INR983129 IXN983129 JHJ983129 JRF983129 KBB983129 KKX983129 KUT983129 LEP983129 LOL983129 LYH983129 MID983129 MRZ983129 NBV983129 NLR983129 NVN983129 OFJ983129 OPF983129 OZB983129 PIX983129 PST983129 QCP983129 QML983129 QWH983129 RGD983129 RPZ983129 RZV983129 SJR983129 STN983129 TDJ983129 TNF983129 TXB983129 UGX983129 UQT983129 VAP983129 VKL983129 VUH983129 WED983129 WNZ983129 WXV983129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BN65623 LJ65623 VF65623 AFB65623 AOX65623 AYT65623 BIP65623 BSL65623 CCH65623 CMD65623 CVZ65623 DFV65623 DPR65623 DZN65623 EJJ65623 ETF65623 FDB65623 FMX65623 FWT65623 GGP65623 GQL65623 HAH65623 HKD65623 HTZ65623 IDV65623 INR65623 IXN65623 JHJ65623 JRF65623 KBB65623 KKX65623 KUT65623 LEP65623 LOL65623 LYH65623 MID65623 MRZ65623 NBV65623 NLR65623 NVN65623 OFJ65623 OPF65623 OZB65623 PIX65623 PST65623 QCP65623 QML65623 QWH65623 RGD65623 RPZ65623 RZV65623 SJR65623 STN65623 TDJ65623 TNF65623 TXB65623 UGX65623 UQT65623 VAP65623 VKL65623 VUH65623 WED65623 WNZ65623 WXV65623 BN131159 LJ131159 VF131159 AFB131159 AOX131159 AYT131159 BIP131159 BSL131159 CCH131159 CMD131159 CVZ131159 DFV131159 DPR131159 DZN131159 EJJ131159 ETF131159 FDB131159 FMX131159 FWT131159 GGP131159 GQL131159 HAH131159 HKD131159 HTZ131159 IDV131159 INR131159 IXN131159 JHJ131159 JRF131159 KBB131159 KKX131159 KUT131159 LEP131159 LOL131159 LYH131159 MID131159 MRZ131159 NBV131159 NLR131159 NVN131159 OFJ131159 OPF131159 OZB131159 PIX131159 PST131159 QCP131159 QML131159 QWH131159 RGD131159 RPZ131159 RZV131159 SJR131159 STN131159 TDJ131159 TNF131159 TXB131159 UGX131159 UQT131159 VAP131159 VKL131159 VUH131159 WED131159 WNZ131159 WXV131159 BN196695 LJ196695 VF196695 AFB196695 AOX196695 AYT196695 BIP196695 BSL196695 CCH196695 CMD196695 CVZ196695 DFV196695 DPR196695 DZN196695 EJJ196695 ETF196695 FDB196695 FMX196695 FWT196695 GGP196695 GQL196695 HAH196695 HKD196695 HTZ196695 IDV196695 INR196695 IXN196695 JHJ196695 JRF196695 KBB196695 KKX196695 KUT196695 LEP196695 LOL196695 LYH196695 MID196695 MRZ196695 NBV196695 NLR196695 NVN196695 OFJ196695 OPF196695 OZB196695 PIX196695 PST196695 QCP196695 QML196695 QWH196695 RGD196695 RPZ196695 RZV196695 SJR196695 STN196695 TDJ196695 TNF196695 TXB196695 UGX196695 UQT196695 VAP196695 VKL196695 VUH196695 WED196695 WNZ196695 WXV196695 BN262231 LJ262231 VF262231 AFB262231 AOX262231 AYT262231 BIP262231 BSL262231 CCH262231 CMD262231 CVZ262231 DFV262231 DPR262231 DZN262231 EJJ262231 ETF262231 FDB262231 FMX262231 FWT262231 GGP262231 GQL262231 HAH262231 HKD262231 HTZ262231 IDV262231 INR262231 IXN262231 JHJ262231 JRF262231 KBB262231 KKX262231 KUT262231 LEP262231 LOL262231 LYH262231 MID262231 MRZ262231 NBV262231 NLR262231 NVN262231 OFJ262231 OPF262231 OZB262231 PIX262231 PST262231 QCP262231 QML262231 QWH262231 RGD262231 RPZ262231 RZV262231 SJR262231 STN262231 TDJ262231 TNF262231 TXB262231 UGX262231 UQT262231 VAP262231 VKL262231 VUH262231 WED262231 WNZ262231 WXV262231 BN327767 LJ327767 VF327767 AFB327767 AOX327767 AYT327767 BIP327767 BSL327767 CCH327767 CMD327767 CVZ327767 DFV327767 DPR327767 DZN327767 EJJ327767 ETF327767 FDB327767 FMX327767 FWT327767 GGP327767 GQL327767 HAH327767 HKD327767 HTZ327767 IDV327767 INR327767 IXN327767 JHJ327767 JRF327767 KBB327767 KKX327767 KUT327767 LEP327767 LOL327767 LYH327767 MID327767 MRZ327767 NBV327767 NLR327767 NVN327767 OFJ327767 OPF327767 OZB327767 PIX327767 PST327767 QCP327767 QML327767 QWH327767 RGD327767 RPZ327767 RZV327767 SJR327767 STN327767 TDJ327767 TNF327767 TXB327767 UGX327767 UQT327767 VAP327767 VKL327767 VUH327767 WED327767 WNZ327767 WXV327767 BN393303 LJ393303 VF393303 AFB393303 AOX393303 AYT393303 BIP393303 BSL393303 CCH393303 CMD393303 CVZ393303 DFV393303 DPR393303 DZN393303 EJJ393303 ETF393303 FDB393303 FMX393303 FWT393303 GGP393303 GQL393303 HAH393303 HKD393303 HTZ393303 IDV393303 INR393303 IXN393303 JHJ393303 JRF393303 KBB393303 KKX393303 KUT393303 LEP393303 LOL393303 LYH393303 MID393303 MRZ393303 NBV393303 NLR393303 NVN393303 OFJ393303 OPF393303 OZB393303 PIX393303 PST393303 QCP393303 QML393303 QWH393303 RGD393303 RPZ393303 RZV393303 SJR393303 STN393303 TDJ393303 TNF393303 TXB393303 UGX393303 UQT393303 VAP393303 VKL393303 VUH393303 WED393303 WNZ393303 WXV393303 BN458839 LJ458839 VF458839 AFB458839 AOX458839 AYT458839 BIP458839 BSL458839 CCH458839 CMD458839 CVZ458839 DFV458839 DPR458839 DZN458839 EJJ458839 ETF458839 FDB458839 FMX458839 FWT458839 GGP458839 GQL458839 HAH458839 HKD458839 HTZ458839 IDV458839 INR458839 IXN458839 JHJ458839 JRF458839 KBB458839 KKX458839 KUT458839 LEP458839 LOL458839 LYH458839 MID458839 MRZ458839 NBV458839 NLR458839 NVN458839 OFJ458839 OPF458839 OZB458839 PIX458839 PST458839 QCP458839 QML458839 QWH458839 RGD458839 RPZ458839 RZV458839 SJR458839 STN458839 TDJ458839 TNF458839 TXB458839 UGX458839 UQT458839 VAP458839 VKL458839 VUH458839 WED458839 WNZ458839 WXV458839 BN524375 LJ524375 VF524375 AFB524375 AOX524375 AYT524375 BIP524375 BSL524375 CCH524375 CMD524375 CVZ524375 DFV524375 DPR524375 DZN524375 EJJ524375 ETF524375 FDB524375 FMX524375 FWT524375 GGP524375 GQL524375 HAH524375 HKD524375 HTZ524375 IDV524375 INR524375 IXN524375 JHJ524375 JRF524375 KBB524375 KKX524375 KUT524375 LEP524375 LOL524375 LYH524375 MID524375 MRZ524375 NBV524375 NLR524375 NVN524375 OFJ524375 OPF524375 OZB524375 PIX524375 PST524375 QCP524375 QML524375 QWH524375 RGD524375 RPZ524375 RZV524375 SJR524375 STN524375 TDJ524375 TNF524375 TXB524375 UGX524375 UQT524375 VAP524375 VKL524375 VUH524375 WED524375 WNZ524375 WXV524375 BN589911 LJ589911 VF589911 AFB589911 AOX589911 AYT589911 BIP589911 BSL589911 CCH589911 CMD589911 CVZ589911 DFV589911 DPR589911 DZN589911 EJJ589911 ETF589911 FDB589911 FMX589911 FWT589911 GGP589911 GQL589911 HAH589911 HKD589911 HTZ589911 IDV589911 INR589911 IXN589911 JHJ589911 JRF589911 KBB589911 KKX589911 KUT589911 LEP589911 LOL589911 LYH589911 MID589911 MRZ589911 NBV589911 NLR589911 NVN589911 OFJ589911 OPF589911 OZB589911 PIX589911 PST589911 QCP589911 QML589911 QWH589911 RGD589911 RPZ589911 RZV589911 SJR589911 STN589911 TDJ589911 TNF589911 TXB589911 UGX589911 UQT589911 VAP589911 VKL589911 VUH589911 WED589911 WNZ589911 WXV589911 BN655447 LJ655447 VF655447 AFB655447 AOX655447 AYT655447 BIP655447 BSL655447 CCH655447 CMD655447 CVZ655447 DFV655447 DPR655447 DZN655447 EJJ655447 ETF655447 FDB655447 FMX655447 FWT655447 GGP655447 GQL655447 HAH655447 HKD655447 HTZ655447 IDV655447 INR655447 IXN655447 JHJ655447 JRF655447 KBB655447 KKX655447 KUT655447 LEP655447 LOL655447 LYH655447 MID655447 MRZ655447 NBV655447 NLR655447 NVN655447 OFJ655447 OPF655447 OZB655447 PIX655447 PST655447 QCP655447 QML655447 QWH655447 RGD655447 RPZ655447 RZV655447 SJR655447 STN655447 TDJ655447 TNF655447 TXB655447 UGX655447 UQT655447 VAP655447 VKL655447 VUH655447 WED655447 WNZ655447 WXV655447 BN720983 LJ720983 VF720983 AFB720983 AOX720983 AYT720983 BIP720983 BSL720983 CCH720983 CMD720983 CVZ720983 DFV720983 DPR720983 DZN720983 EJJ720983 ETF720983 FDB720983 FMX720983 FWT720983 GGP720983 GQL720983 HAH720983 HKD720983 HTZ720983 IDV720983 INR720983 IXN720983 JHJ720983 JRF720983 KBB720983 KKX720983 KUT720983 LEP720983 LOL720983 LYH720983 MID720983 MRZ720983 NBV720983 NLR720983 NVN720983 OFJ720983 OPF720983 OZB720983 PIX720983 PST720983 QCP720983 QML720983 QWH720983 RGD720983 RPZ720983 RZV720983 SJR720983 STN720983 TDJ720983 TNF720983 TXB720983 UGX720983 UQT720983 VAP720983 VKL720983 VUH720983 WED720983 WNZ720983 WXV720983 BN786519 LJ786519 VF786519 AFB786519 AOX786519 AYT786519 BIP786519 BSL786519 CCH786519 CMD786519 CVZ786519 DFV786519 DPR786519 DZN786519 EJJ786519 ETF786519 FDB786519 FMX786519 FWT786519 GGP786519 GQL786519 HAH786519 HKD786519 HTZ786519 IDV786519 INR786519 IXN786519 JHJ786519 JRF786519 KBB786519 KKX786519 KUT786519 LEP786519 LOL786519 LYH786519 MID786519 MRZ786519 NBV786519 NLR786519 NVN786519 OFJ786519 OPF786519 OZB786519 PIX786519 PST786519 QCP786519 QML786519 QWH786519 RGD786519 RPZ786519 RZV786519 SJR786519 STN786519 TDJ786519 TNF786519 TXB786519 UGX786519 UQT786519 VAP786519 VKL786519 VUH786519 WED786519 WNZ786519 WXV786519 BN852055 LJ852055 VF852055 AFB852055 AOX852055 AYT852055 BIP852055 BSL852055 CCH852055 CMD852055 CVZ852055 DFV852055 DPR852055 DZN852055 EJJ852055 ETF852055 FDB852055 FMX852055 FWT852055 GGP852055 GQL852055 HAH852055 HKD852055 HTZ852055 IDV852055 INR852055 IXN852055 JHJ852055 JRF852055 KBB852055 KKX852055 KUT852055 LEP852055 LOL852055 LYH852055 MID852055 MRZ852055 NBV852055 NLR852055 NVN852055 OFJ852055 OPF852055 OZB852055 PIX852055 PST852055 QCP852055 QML852055 QWH852055 RGD852055 RPZ852055 RZV852055 SJR852055 STN852055 TDJ852055 TNF852055 TXB852055 UGX852055 UQT852055 VAP852055 VKL852055 VUH852055 WED852055 WNZ852055 WXV852055 BN917591 LJ917591 VF917591 AFB917591 AOX917591 AYT917591 BIP917591 BSL917591 CCH917591 CMD917591 CVZ917591 DFV917591 DPR917591 DZN917591 EJJ917591 ETF917591 FDB917591 FMX917591 FWT917591 GGP917591 GQL917591 HAH917591 HKD917591 HTZ917591 IDV917591 INR917591 IXN917591 JHJ917591 JRF917591 KBB917591 KKX917591 KUT917591 LEP917591 LOL917591 LYH917591 MID917591 MRZ917591 NBV917591 NLR917591 NVN917591 OFJ917591 OPF917591 OZB917591 PIX917591 PST917591 QCP917591 QML917591 QWH917591 RGD917591 RPZ917591 RZV917591 SJR917591 STN917591 TDJ917591 TNF917591 TXB917591 UGX917591 UQT917591 VAP917591 VKL917591 VUH917591 WED917591 WNZ917591 WXV917591 BN983127 LJ983127 VF983127 AFB983127 AOX983127 AYT983127 BIP983127 BSL983127 CCH983127 CMD983127 CVZ983127 DFV983127 DPR983127 DZN983127 EJJ983127 ETF983127 FDB983127 FMX983127 FWT983127 GGP983127 GQL983127 HAH983127 HKD983127 HTZ983127 IDV983127 INR983127 IXN983127 JHJ983127 JRF983127 KBB983127 KKX983127 KUT983127 LEP983127 LOL983127 LYH983127 MID983127 MRZ983127 NBV983127 NLR983127 NVN983127 OFJ983127 OPF983127 OZB983127 PIX983127 PST983127 QCP983127 QML983127 QWH983127 RGD983127 RPZ983127 RZV983127 SJR983127 STN983127 TDJ983127 TNF983127 TXB983127 UGX983127 UQT983127 VAP983127 VKL983127 VUH983127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4"/>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698" t="s">
        <v>395</v>
      </c>
      <c r="U2" s="698"/>
      <c r="V2" s="698"/>
      <c r="W2" s="698"/>
      <c r="X2" s="698"/>
      <c r="Y2" s="698"/>
      <c r="Z2" s="698"/>
      <c r="AA2" s="698"/>
      <c r="AB2" s="698"/>
    </row>
    <row r="3" spans="1:29" s="4" customFormat="1"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row>
    <row r="4" spans="1:29" s="4" customFormat="1"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row>
    <row r="5" spans="1:29" s="4" customFormat="1"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row>
    <row r="6" spans="1:29" s="293" customFormat="1" ht="6.2" customHeight="1">
      <c r="A6" s="90"/>
      <c r="B6" s="90"/>
      <c r="C6" s="90"/>
      <c r="D6" s="90"/>
      <c r="E6" s="90"/>
      <c r="F6" s="90"/>
      <c r="G6" s="90"/>
      <c r="H6" s="90"/>
      <c r="I6" s="90"/>
      <c r="J6" s="207"/>
      <c r="K6" s="207"/>
      <c r="L6" s="207"/>
      <c r="M6" s="207"/>
      <c r="N6" s="207"/>
      <c r="O6" s="207"/>
      <c r="P6" s="207"/>
      <c r="Q6" s="207"/>
      <c r="R6" s="207"/>
      <c r="S6" s="704"/>
      <c r="T6" s="704"/>
      <c r="U6" s="704"/>
      <c r="V6" s="704"/>
      <c r="W6" s="704"/>
      <c r="X6" s="704"/>
      <c r="Y6" s="704"/>
      <c r="Z6" s="704"/>
      <c r="AA6" s="704"/>
      <c r="AB6" s="704"/>
    </row>
    <row r="7" spans="1:29"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9" s="4" customFormat="1" ht="9" customHeight="1">
      <c r="A8" s="2"/>
      <c r="B8" s="2"/>
      <c r="C8" s="2"/>
      <c r="D8" s="2"/>
      <c r="E8" s="2"/>
      <c r="F8" s="2"/>
      <c r="G8" s="2"/>
      <c r="H8" s="2"/>
      <c r="I8" s="703" t="str">
        <f>IF(NOT(I18=""),"COMSUITE Customer ID:" &amp; I18,"")</f>
        <v/>
      </c>
      <c r="J8" s="703"/>
      <c r="K8" s="703"/>
      <c r="L8" s="703"/>
      <c r="M8" s="703"/>
      <c r="N8" s="703"/>
      <c r="O8" s="703"/>
      <c r="P8" s="703"/>
      <c r="Q8" s="703"/>
      <c r="R8" s="703"/>
      <c r="S8" s="703"/>
      <c r="T8" s="703"/>
      <c r="U8" s="703"/>
      <c r="V8" s="703"/>
      <c r="W8" s="703"/>
      <c r="X8" s="703"/>
      <c r="Y8" s="703"/>
      <c r="Z8" s="703"/>
      <c r="AA8" s="703"/>
      <c r="AB8" s="703"/>
    </row>
    <row r="9" spans="1:29" s="4" customFormat="1" ht="9" customHeight="1">
      <c r="A9" s="2"/>
      <c r="B9" s="2"/>
      <c r="C9" s="2"/>
      <c r="D9" s="2"/>
      <c r="E9" s="2"/>
      <c r="F9" s="2"/>
      <c r="G9" s="2"/>
      <c r="H9" s="2"/>
      <c r="I9" s="703" t="str">
        <f>IF(NOT(I16=""),"Applicant Name:" &amp; I16,"")</f>
        <v/>
      </c>
      <c r="J9" s="703"/>
      <c r="K9" s="703"/>
      <c r="L9" s="703"/>
      <c r="M9" s="703"/>
      <c r="N9" s="703"/>
      <c r="O9" s="703"/>
      <c r="P9" s="703"/>
      <c r="Q9" s="703"/>
      <c r="R9" s="703"/>
      <c r="S9" s="703"/>
      <c r="T9" s="703"/>
      <c r="U9" s="703"/>
      <c r="V9" s="703"/>
      <c r="W9" s="703"/>
      <c r="X9" s="703"/>
      <c r="Y9" s="703"/>
      <c r="Z9" s="703"/>
      <c r="AA9" s="703"/>
      <c r="AB9" s="703"/>
    </row>
    <row r="10" spans="1:29" s="4" customFormat="1" ht="10.5" customHeight="1">
      <c r="A10" s="656" t="s">
        <v>387</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row>
    <row r="11" spans="1:29" s="4" customFormat="1"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251</v>
      </c>
      <c r="B13" s="149" t="s">
        <v>385</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75" customHeight="1">
      <c r="A15" s="163" t="s">
        <v>386</v>
      </c>
      <c r="B15" s="165"/>
      <c r="C15" s="166"/>
      <c r="D15" s="166"/>
      <c r="E15" s="166"/>
      <c r="F15" s="166"/>
      <c r="G15" s="166"/>
      <c r="H15" s="166"/>
      <c r="I15" s="166"/>
      <c r="J15" s="166"/>
      <c r="K15" s="167"/>
      <c r="L15" s="167"/>
      <c r="M15" s="167"/>
      <c r="N15" s="167"/>
      <c r="O15" s="167"/>
      <c r="P15" s="167"/>
      <c r="Q15" s="167"/>
      <c r="R15" s="167"/>
      <c r="S15" s="167"/>
      <c r="T15" s="167"/>
      <c r="U15" s="168"/>
      <c r="V15" s="169"/>
      <c r="W15" s="169"/>
      <c r="X15" s="169"/>
      <c r="Y15" s="169"/>
      <c r="Z15" s="169"/>
      <c r="AA15" s="169"/>
      <c r="AB15" s="167"/>
      <c r="AC15" s="10"/>
    </row>
    <row r="16" spans="1:29" s="4" customFormat="1" ht="24" customHeight="1">
      <c r="A16" s="733" t="s">
        <v>62</v>
      </c>
      <c r="B16" s="733"/>
      <c r="C16" s="733"/>
      <c r="D16" s="733"/>
      <c r="E16" s="733"/>
      <c r="F16" s="733"/>
      <c r="G16" s="733"/>
      <c r="H16" s="733"/>
      <c r="I16" s="1088"/>
      <c r="J16" s="1089"/>
      <c r="K16" s="1089"/>
      <c r="L16" s="1089"/>
      <c r="M16" s="1089"/>
      <c r="N16" s="1089"/>
      <c r="O16" s="1089"/>
      <c r="P16" s="1089"/>
      <c r="Q16" s="1089"/>
      <c r="R16" s="1089"/>
      <c r="S16" s="1089"/>
      <c r="T16" s="1089"/>
      <c r="U16" s="1089"/>
      <c r="V16" s="1089"/>
      <c r="W16" s="1089"/>
      <c r="X16" s="1089"/>
      <c r="Y16" s="1089"/>
      <c r="Z16" s="1089"/>
      <c r="AA16" s="1089"/>
      <c r="AB16" s="1090"/>
      <c r="AC16" s="20"/>
    </row>
    <row r="17" spans="1:30" s="4" customFormat="1" ht="12" customHeight="1">
      <c r="A17" s="153" t="s">
        <v>384</v>
      </c>
      <c r="B17" s="264"/>
      <c r="C17" s="264"/>
      <c r="D17" s="264"/>
      <c r="E17" s="264"/>
      <c r="F17" s="264"/>
      <c r="G17" s="264"/>
      <c r="H17" s="264"/>
      <c r="I17" s="264"/>
      <c r="J17" s="262"/>
      <c r="K17" s="262"/>
      <c r="L17" s="262"/>
      <c r="M17" s="262"/>
      <c r="N17" s="262"/>
      <c r="O17" s="262"/>
      <c r="P17" s="262"/>
      <c r="Q17" s="262"/>
      <c r="R17" s="262"/>
      <c r="S17" s="262"/>
      <c r="T17" s="262"/>
      <c r="U17" s="262"/>
      <c r="V17" s="262"/>
      <c r="W17" s="262"/>
      <c r="X17" s="262"/>
      <c r="Y17" s="262"/>
      <c r="Z17" s="262"/>
      <c r="AA17" s="262"/>
      <c r="AB17" s="292"/>
      <c r="AC17" s="10"/>
    </row>
    <row r="18" spans="1:30" s="4" customFormat="1" ht="24" customHeight="1">
      <c r="A18" s="1086" t="s">
        <v>52</v>
      </c>
      <c r="B18" s="1087"/>
      <c r="C18" s="1087"/>
      <c r="D18" s="1087"/>
      <c r="E18" s="1087"/>
      <c r="F18" s="1087"/>
      <c r="G18" s="1087"/>
      <c r="H18" s="1087"/>
      <c r="I18" s="1088"/>
      <c r="J18" s="1089"/>
      <c r="K18" s="1089"/>
      <c r="L18" s="1089"/>
      <c r="M18" s="1089"/>
      <c r="N18" s="1089"/>
      <c r="O18" s="1089"/>
      <c r="P18" s="1089"/>
      <c r="Q18" s="1089"/>
      <c r="R18" s="1089"/>
      <c r="S18" s="1089"/>
      <c r="T18" s="1089"/>
      <c r="U18" s="1089"/>
      <c r="V18" s="1089"/>
      <c r="W18" s="1089"/>
      <c r="X18" s="1089"/>
      <c r="Y18" s="1089"/>
      <c r="Z18" s="1089"/>
      <c r="AA18" s="1089"/>
      <c r="AB18" s="1090"/>
    </row>
    <row r="19" spans="1:30" ht="3.75" customHeight="1">
      <c r="A19" s="72"/>
      <c r="B19" s="72"/>
      <c r="C19" s="72"/>
      <c r="D19" s="72"/>
      <c r="E19" s="72"/>
      <c r="F19" s="72"/>
      <c r="G19" s="72"/>
      <c r="H19" s="73"/>
      <c r="I19" s="73"/>
      <c r="J19" s="73"/>
      <c r="K19" s="73"/>
      <c r="L19" s="73"/>
      <c r="M19" s="73"/>
      <c r="N19" s="73"/>
      <c r="O19" s="74"/>
      <c r="P19" s="74"/>
      <c r="Q19" s="74"/>
      <c r="R19" s="74"/>
      <c r="S19" s="74"/>
      <c r="T19" s="74"/>
      <c r="U19" s="74"/>
      <c r="V19" s="74"/>
      <c r="W19" s="74"/>
      <c r="X19" s="74"/>
      <c r="Y19" s="74"/>
      <c r="Z19" s="74"/>
      <c r="AA19" s="74"/>
      <c r="AB19" s="74"/>
    </row>
    <row r="20" spans="1:30" s="4" customFormat="1" ht="24" customHeight="1">
      <c r="A20" s="148" t="s">
        <v>243</v>
      </c>
      <c r="B20" s="149" t="s">
        <v>390</v>
      </c>
      <c r="C20" s="150"/>
      <c r="D20" s="150"/>
      <c r="E20" s="150"/>
      <c r="F20" s="150"/>
      <c r="G20" s="150"/>
      <c r="H20" s="151"/>
      <c r="I20" s="151"/>
      <c r="J20" s="151"/>
      <c r="K20" s="151"/>
      <c r="L20" s="151"/>
      <c r="M20" s="151"/>
      <c r="N20" s="151"/>
      <c r="O20" s="151"/>
      <c r="P20" s="151"/>
      <c r="Q20" s="151"/>
      <c r="R20" s="151"/>
      <c r="S20" s="151"/>
      <c r="T20" s="151"/>
      <c r="U20" s="151"/>
      <c r="V20" s="151"/>
      <c r="W20" s="151"/>
      <c r="X20" s="151"/>
      <c r="Y20" s="151"/>
      <c r="Z20" s="151"/>
      <c r="AA20" s="151"/>
      <c r="AB20" s="151"/>
      <c r="AC20" s="10"/>
      <c r="AD20" s="206"/>
    </row>
    <row r="21" spans="1:30" s="4" customFormat="1" ht="3.75" customHeight="1">
      <c r="A21" s="13"/>
      <c r="B21" s="14"/>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0"/>
    </row>
    <row r="22" spans="1:30" s="4" customFormat="1" ht="12.75" customHeight="1">
      <c r="A22" s="163" t="s">
        <v>287</v>
      </c>
      <c r="B22" s="165"/>
      <c r="C22" s="166"/>
      <c r="D22" s="166"/>
      <c r="E22" s="166"/>
      <c r="F22" s="166"/>
      <c r="G22" s="166"/>
      <c r="H22" s="166"/>
      <c r="I22" s="166"/>
      <c r="J22" s="166"/>
      <c r="K22" s="167"/>
      <c r="L22" s="167"/>
      <c r="M22" s="167"/>
      <c r="N22" s="167"/>
      <c r="O22" s="167"/>
      <c r="P22" s="167"/>
      <c r="Q22" s="167"/>
      <c r="R22" s="167"/>
      <c r="S22" s="167"/>
      <c r="T22" s="167"/>
      <c r="U22" s="168"/>
      <c r="V22" s="169"/>
      <c r="W22" s="169"/>
      <c r="X22" s="169"/>
      <c r="Y22" s="169"/>
      <c r="Z22" s="169"/>
      <c r="AA22" s="169"/>
      <c r="AB22" s="167"/>
      <c r="AC22" s="10"/>
    </row>
    <row r="23" spans="1:30" s="4" customFormat="1" ht="12" customHeight="1">
      <c r="A23" s="1070" t="s">
        <v>408</v>
      </c>
      <c r="B23" s="1055" t="s">
        <v>53</v>
      </c>
      <c r="C23" s="1055"/>
      <c r="D23" s="1055"/>
      <c r="E23" s="1055"/>
      <c r="F23" s="1055"/>
      <c r="G23" s="1055"/>
      <c r="H23" s="1055"/>
      <c r="I23" s="1082"/>
      <c r="J23" s="1082"/>
      <c r="K23" s="1082"/>
      <c r="L23" s="1082"/>
      <c r="M23" s="1082"/>
      <c r="N23" s="1082"/>
      <c r="O23" s="1082"/>
      <c r="P23" s="1082"/>
      <c r="Q23" s="1082"/>
      <c r="R23" s="1082"/>
      <c r="S23" s="1082"/>
      <c r="T23" s="1082"/>
      <c r="U23" s="1082"/>
      <c r="V23" s="1082"/>
      <c r="W23" s="1082"/>
      <c r="X23" s="1082"/>
      <c r="Y23" s="1082"/>
      <c r="Z23" s="1082"/>
      <c r="AA23" s="1082"/>
      <c r="AB23" s="1083"/>
    </row>
    <row r="24" spans="1:30" s="4" customFormat="1" ht="12" customHeight="1">
      <c r="A24" s="1071"/>
      <c r="B24" s="1057"/>
      <c r="C24" s="1057"/>
      <c r="D24" s="1057"/>
      <c r="E24" s="1057"/>
      <c r="F24" s="1057"/>
      <c r="G24" s="1057"/>
      <c r="H24" s="1057"/>
      <c r="I24" s="1084"/>
      <c r="J24" s="1084"/>
      <c r="K24" s="1084"/>
      <c r="L24" s="1084"/>
      <c r="M24" s="1084"/>
      <c r="N24" s="1084"/>
      <c r="O24" s="1084"/>
      <c r="P24" s="1084"/>
      <c r="Q24" s="1084"/>
      <c r="R24" s="1084"/>
      <c r="S24" s="1084"/>
      <c r="T24" s="1084"/>
      <c r="U24" s="1084"/>
      <c r="V24" s="1084"/>
      <c r="W24" s="1084"/>
      <c r="X24" s="1084"/>
      <c r="Y24" s="1084"/>
      <c r="Z24" s="1084"/>
      <c r="AA24" s="1084"/>
      <c r="AB24" s="1085"/>
    </row>
    <row r="25" spans="1:30" s="4" customFormat="1" ht="12" customHeight="1">
      <c r="A25" s="1071"/>
      <c r="B25" s="1055" t="s">
        <v>246</v>
      </c>
      <c r="C25" s="1055"/>
      <c r="D25" s="1055"/>
      <c r="E25" s="1055"/>
      <c r="F25" s="1055"/>
      <c r="G25" s="1055"/>
      <c r="H25" s="1056"/>
      <c r="I25" s="1076"/>
      <c r="J25" s="1077"/>
      <c r="K25" s="1077"/>
      <c r="L25" s="1077"/>
      <c r="M25" s="1077"/>
      <c r="N25" s="1077"/>
      <c r="O25" s="1077"/>
      <c r="P25" s="1077"/>
      <c r="Q25" s="1077"/>
      <c r="R25" s="1077"/>
      <c r="S25" s="1077"/>
      <c r="T25" s="1077"/>
      <c r="U25" s="1077"/>
      <c r="V25" s="1077"/>
      <c r="W25" s="1077"/>
      <c r="X25" s="1077"/>
      <c r="Y25" s="1077"/>
      <c r="Z25" s="1077"/>
      <c r="AA25" s="1077"/>
      <c r="AB25" s="1078"/>
    </row>
    <row r="26" spans="1:30" s="4" customFormat="1" ht="12" customHeight="1">
      <c r="A26" s="1071"/>
      <c r="B26" s="1057"/>
      <c r="C26" s="1057"/>
      <c r="D26" s="1057"/>
      <c r="E26" s="1057"/>
      <c r="F26" s="1057"/>
      <c r="G26" s="1057"/>
      <c r="H26" s="1058"/>
      <c r="I26" s="1079"/>
      <c r="J26" s="1080"/>
      <c r="K26" s="1080"/>
      <c r="L26" s="1080"/>
      <c r="M26" s="1080"/>
      <c r="N26" s="1080"/>
      <c r="O26" s="1080"/>
      <c r="P26" s="1080"/>
      <c r="Q26" s="1080"/>
      <c r="R26" s="1080"/>
      <c r="S26" s="1080"/>
      <c r="T26" s="1080"/>
      <c r="U26" s="1080"/>
      <c r="V26" s="1080"/>
      <c r="W26" s="1080"/>
      <c r="X26" s="1080"/>
      <c r="Y26" s="1080"/>
      <c r="Z26" s="1080"/>
      <c r="AA26" s="1080"/>
      <c r="AB26" s="1081"/>
    </row>
    <row r="27" spans="1:30" ht="18" customHeight="1">
      <c r="A27" s="1071"/>
      <c r="B27" s="1091" t="s">
        <v>54</v>
      </c>
      <c r="C27" s="1091"/>
      <c r="D27" s="1091"/>
      <c r="E27" s="1091"/>
      <c r="F27" s="1091"/>
      <c r="G27" s="1091"/>
      <c r="H27" s="1091"/>
      <c r="I27" s="171"/>
      <c r="J27" s="1073" t="s">
        <v>55</v>
      </c>
      <c r="K27" s="1074"/>
      <c r="L27" s="1074"/>
      <c r="M27" s="1074"/>
      <c r="N27" s="1074"/>
      <c r="O27" s="1074"/>
      <c r="P27" s="1074"/>
      <c r="Q27" s="1074"/>
      <c r="R27" s="1074"/>
      <c r="S27" s="1074"/>
      <c r="T27" s="1074"/>
      <c r="U27" s="1074"/>
      <c r="V27" s="1074"/>
      <c r="W27" s="1074"/>
      <c r="X27" s="1074"/>
      <c r="Y27" s="1074"/>
      <c r="Z27" s="1074"/>
      <c r="AA27" s="1074"/>
      <c r="AB27" s="1075"/>
    </row>
    <row r="28" spans="1:30" ht="18" customHeight="1">
      <c r="A28" s="1071"/>
      <c r="B28" s="1059"/>
      <c r="C28" s="1059"/>
      <c r="D28" s="1059"/>
      <c r="E28" s="1059"/>
      <c r="F28" s="1059"/>
      <c r="G28" s="1059"/>
      <c r="H28" s="1059"/>
      <c r="I28" s="175"/>
      <c r="J28" s="1092" t="s">
        <v>56</v>
      </c>
      <c r="K28" s="1093"/>
      <c r="L28" s="1093"/>
      <c r="M28" s="1093"/>
      <c r="N28" s="1093"/>
      <c r="O28" s="1093"/>
      <c r="P28" s="1093"/>
      <c r="Q28" s="1093"/>
      <c r="R28" s="1093"/>
      <c r="S28" s="1093"/>
      <c r="T28" s="1093"/>
      <c r="U28" s="1093"/>
      <c r="V28" s="1093"/>
      <c r="W28" s="1093"/>
      <c r="X28" s="1093"/>
      <c r="Y28" s="1093"/>
      <c r="Z28" s="1093"/>
      <c r="AA28" s="1093"/>
      <c r="AB28" s="1094"/>
    </row>
    <row r="29" spans="1:30" ht="18" customHeight="1">
      <c r="A29" s="1071"/>
      <c r="B29" s="1059"/>
      <c r="C29" s="1059"/>
      <c r="D29" s="1059"/>
      <c r="E29" s="1059"/>
      <c r="F29" s="1059"/>
      <c r="G29" s="1059"/>
      <c r="H29" s="1059"/>
      <c r="I29" s="173"/>
      <c r="J29" s="1064" t="s">
        <v>57</v>
      </c>
      <c r="K29" s="1065"/>
      <c r="L29" s="1065"/>
      <c r="M29" s="1065"/>
      <c r="N29" s="1065"/>
      <c r="O29" s="1065"/>
      <c r="P29" s="1065"/>
      <c r="Q29" s="1065"/>
      <c r="R29" s="1065"/>
      <c r="S29" s="1065"/>
      <c r="T29" s="1065"/>
      <c r="U29" s="1065"/>
      <c r="V29" s="1065"/>
      <c r="W29" s="1065"/>
      <c r="X29" s="1065"/>
      <c r="Y29" s="1065"/>
      <c r="Z29" s="1065"/>
      <c r="AA29" s="1065"/>
      <c r="AB29" s="1066"/>
    </row>
    <row r="30" spans="1:30" ht="18" customHeight="1">
      <c r="A30" s="1071"/>
      <c r="B30" s="1059"/>
      <c r="C30" s="1059"/>
      <c r="D30" s="1059"/>
      <c r="E30" s="1059"/>
      <c r="F30" s="1059"/>
      <c r="G30" s="1059"/>
      <c r="H30" s="1059"/>
      <c r="I30" s="173"/>
      <c r="J30" s="1064" t="s">
        <v>256</v>
      </c>
      <c r="K30" s="1065"/>
      <c r="L30" s="1065"/>
      <c r="M30" s="1065"/>
      <c r="N30" s="1065"/>
      <c r="O30" s="1065"/>
      <c r="P30" s="1065"/>
      <c r="Q30" s="1065"/>
      <c r="R30" s="1065"/>
      <c r="S30" s="1065"/>
      <c r="T30" s="1065"/>
      <c r="U30" s="1065"/>
      <c r="V30" s="1065"/>
      <c r="W30" s="1065"/>
      <c r="X30" s="1065"/>
      <c r="Y30" s="1065"/>
      <c r="Z30" s="1065"/>
      <c r="AA30" s="1065"/>
      <c r="AB30" s="1066"/>
    </row>
    <row r="31" spans="1:30" ht="18" customHeight="1">
      <c r="A31" s="1072"/>
      <c r="B31" s="1057"/>
      <c r="C31" s="1057"/>
      <c r="D31" s="1057"/>
      <c r="E31" s="1057"/>
      <c r="F31" s="1057"/>
      <c r="G31" s="1057"/>
      <c r="H31" s="1057"/>
      <c r="I31" s="174"/>
      <c r="J31" s="1067" t="s">
        <v>255</v>
      </c>
      <c r="K31" s="1068"/>
      <c r="L31" s="1068"/>
      <c r="M31" s="1068"/>
      <c r="N31" s="1068"/>
      <c r="O31" s="1068"/>
      <c r="P31" s="1068"/>
      <c r="Q31" s="1068"/>
      <c r="R31" s="1068"/>
      <c r="S31" s="1068"/>
      <c r="T31" s="1068"/>
      <c r="U31" s="1068"/>
      <c r="V31" s="1068"/>
      <c r="W31" s="1068"/>
      <c r="X31" s="1068"/>
      <c r="Y31" s="1068"/>
      <c r="Z31" s="1068"/>
      <c r="AA31" s="1068"/>
      <c r="AB31" s="1069"/>
    </row>
    <row r="32" spans="1:30" ht="5.25" customHeight="1">
      <c r="A32" s="75"/>
      <c r="B32" s="75"/>
      <c r="C32" s="75"/>
      <c r="D32" s="75"/>
      <c r="E32" s="75"/>
      <c r="F32" s="75"/>
      <c r="G32" s="75"/>
      <c r="H32" s="75"/>
      <c r="I32" s="76"/>
      <c r="J32" s="76"/>
      <c r="K32" s="76"/>
      <c r="L32" s="76"/>
      <c r="M32" s="76"/>
      <c r="N32" s="76"/>
      <c r="O32" s="76"/>
      <c r="P32" s="76"/>
      <c r="Q32" s="76"/>
      <c r="R32" s="76"/>
      <c r="S32" s="76"/>
      <c r="T32" s="76"/>
      <c r="U32" s="76"/>
      <c r="V32" s="76"/>
      <c r="W32" s="76"/>
      <c r="X32" s="76"/>
      <c r="Y32" s="76"/>
      <c r="Z32" s="76"/>
      <c r="AA32" s="76"/>
      <c r="AB32" s="76"/>
    </row>
    <row r="33" spans="1:32" s="4" customFormat="1" ht="12" customHeight="1">
      <c r="A33" s="1070" t="s">
        <v>409</v>
      </c>
      <c r="B33" s="1055" t="s">
        <v>17</v>
      </c>
      <c r="C33" s="1055"/>
      <c r="D33" s="1055"/>
      <c r="E33" s="1055"/>
      <c r="F33" s="1055"/>
      <c r="G33" s="1055"/>
      <c r="H33" s="1055"/>
      <c r="I33" s="1060"/>
      <c r="J33" s="1060"/>
      <c r="K33" s="1060"/>
      <c r="L33" s="1060"/>
      <c r="M33" s="1060"/>
      <c r="N33" s="1060"/>
      <c r="O33" s="1060"/>
      <c r="P33" s="1060"/>
      <c r="Q33" s="1060"/>
      <c r="R33" s="1060"/>
      <c r="S33" s="1060"/>
      <c r="T33" s="1060"/>
      <c r="U33" s="1060"/>
      <c r="V33" s="1060"/>
      <c r="W33" s="1060"/>
      <c r="X33" s="1060"/>
      <c r="Y33" s="1060"/>
      <c r="Z33" s="1060"/>
      <c r="AA33" s="1060"/>
      <c r="AB33" s="1061"/>
    </row>
    <row r="34" spans="1:32" s="4" customFormat="1" ht="12" customHeight="1">
      <c r="A34" s="1071"/>
      <c r="B34" s="1059"/>
      <c r="C34" s="1059"/>
      <c r="D34" s="1059"/>
      <c r="E34" s="1059"/>
      <c r="F34" s="1059"/>
      <c r="G34" s="1059"/>
      <c r="H34" s="1059"/>
      <c r="I34" s="1062"/>
      <c r="J34" s="1062"/>
      <c r="K34" s="1062"/>
      <c r="L34" s="1062"/>
      <c r="M34" s="1062"/>
      <c r="N34" s="1062"/>
      <c r="O34" s="1062"/>
      <c r="P34" s="1062"/>
      <c r="Q34" s="1062"/>
      <c r="R34" s="1062"/>
      <c r="S34" s="1062"/>
      <c r="T34" s="1062"/>
      <c r="U34" s="1062"/>
      <c r="V34" s="1062"/>
      <c r="W34" s="1062"/>
      <c r="X34" s="1062"/>
      <c r="Y34" s="1062"/>
      <c r="Z34" s="1062"/>
      <c r="AA34" s="1062"/>
      <c r="AB34" s="1063"/>
    </row>
    <row r="35" spans="1:32" s="4" customFormat="1" ht="12" customHeight="1">
      <c r="A35" s="1071"/>
      <c r="B35" s="1055" t="s">
        <v>246</v>
      </c>
      <c r="C35" s="1055"/>
      <c r="D35" s="1055"/>
      <c r="E35" s="1055"/>
      <c r="F35" s="1055"/>
      <c r="G35" s="1055"/>
      <c r="H35" s="1056"/>
      <c r="I35" s="1076"/>
      <c r="J35" s="1077"/>
      <c r="K35" s="1077"/>
      <c r="L35" s="1077"/>
      <c r="M35" s="1077"/>
      <c r="N35" s="1077"/>
      <c r="O35" s="1077"/>
      <c r="P35" s="1077"/>
      <c r="Q35" s="1077"/>
      <c r="R35" s="1077"/>
      <c r="S35" s="1077"/>
      <c r="T35" s="1077"/>
      <c r="U35" s="1077"/>
      <c r="V35" s="1077"/>
      <c r="W35" s="1077"/>
      <c r="X35" s="1077"/>
      <c r="Y35" s="1077"/>
      <c r="Z35" s="1077"/>
      <c r="AA35" s="1077"/>
      <c r="AB35" s="1078"/>
    </row>
    <row r="36" spans="1:32" s="4" customFormat="1" ht="12" customHeight="1">
      <c r="A36" s="1071"/>
      <c r="B36" s="1057"/>
      <c r="C36" s="1057"/>
      <c r="D36" s="1057"/>
      <c r="E36" s="1057"/>
      <c r="F36" s="1057"/>
      <c r="G36" s="1057"/>
      <c r="H36" s="1058"/>
      <c r="I36" s="1079"/>
      <c r="J36" s="1080"/>
      <c r="K36" s="1080"/>
      <c r="L36" s="1080"/>
      <c r="M36" s="1080"/>
      <c r="N36" s="1080"/>
      <c r="O36" s="1080"/>
      <c r="P36" s="1080"/>
      <c r="Q36" s="1080"/>
      <c r="R36" s="1080"/>
      <c r="S36" s="1080"/>
      <c r="T36" s="1080"/>
      <c r="U36" s="1080"/>
      <c r="V36" s="1080"/>
      <c r="W36" s="1080"/>
      <c r="X36" s="1080"/>
      <c r="Y36" s="1080"/>
      <c r="Z36" s="1080"/>
      <c r="AA36" s="1080"/>
      <c r="AB36" s="1081"/>
    </row>
    <row r="37" spans="1:32" ht="18" customHeight="1">
      <c r="A37" s="1071"/>
      <c r="B37" s="1059" t="s">
        <v>54</v>
      </c>
      <c r="C37" s="1059"/>
      <c r="D37" s="1059"/>
      <c r="E37" s="1059"/>
      <c r="F37" s="1059"/>
      <c r="G37" s="1059"/>
      <c r="H37" s="1059"/>
      <c r="I37" s="171"/>
      <c r="J37" s="1073" t="s">
        <v>55</v>
      </c>
      <c r="K37" s="1074"/>
      <c r="L37" s="1074"/>
      <c r="M37" s="1074"/>
      <c r="N37" s="1074"/>
      <c r="O37" s="1074"/>
      <c r="P37" s="1074"/>
      <c r="Q37" s="1074"/>
      <c r="R37" s="1074"/>
      <c r="S37" s="1074"/>
      <c r="T37" s="1074"/>
      <c r="U37" s="1074"/>
      <c r="V37" s="1074"/>
      <c r="W37" s="1074"/>
      <c r="X37" s="1074"/>
      <c r="Y37" s="1074"/>
      <c r="Z37" s="1074"/>
      <c r="AA37" s="1074"/>
      <c r="AB37" s="1075"/>
    </row>
    <row r="38" spans="1:32" ht="18" customHeight="1">
      <c r="A38" s="1071"/>
      <c r="B38" s="1059"/>
      <c r="C38" s="1059"/>
      <c r="D38" s="1059"/>
      <c r="E38" s="1059"/>
      <c r="F38" s="1059"/>
      <c r="G38" s="1059"/>
      <c r="H38" s="1059"/>
      <c r="I38" s="172"/>
      <c r="J38" s="1064" t="s">
        <v>56</v>
      </c>
      <c r="K38" s="1065"/>
      <c r="L38" s="1065"/>
      <c r="M38" s="1065"/>
      <c r="N38" s="1065"/>
      <c r="O38" s="1065"/>
      <c r="P38" s="1065"/>
      <c r="Q38" s="1065"/>
      <c r="R38" s="1065"/>
      <c r="S38" s="1065"/>
      <c r="T38" s="1065"/>
      <c r="U38" s="1065"/>
      <c r="V38" s="1065"/>
      <c r="W38" s="1065"/>
      <c r="X38" s="1065"/>
      <c r="Y38" s="1065"/>
      <c r="Z38" s="1065"/>
      <c r="AA38" s="1065"/>
      <c r="AB38" s="1066"/>
    </row>
    <row r="39" spans="1:32" ht="18" customHeight="1">
      <c r="A39" s="1071"/>
      <c r="B39" s="1059"/>
      <c r="C39" s="1059"/>
      <c r="D39" s="1059"/>
      <c r="E39" s="1059"/>
      <c r="F39" s="1059"/>
      <c r="G39" s="1059"/>
      <c r="H39" s="1059"/>
      <c r="I39" s="173"/>
      <c r="J39" s="1064" t="s">
        <v>57</v>
      </c>
      <c r="K39" s="1065"/>
      <c r="L39" s="1065"/>
      <c r="M39" s="1065"/>
      <c r="N39" s="1065"/>
      <c r="O39" s="1065"/>
      <c r="P39" s="1065"/>
      <c r="Q39" s="1065"/>
      <c r="R39" s="1065"/>
      <c r="S39" s="1065"/>
      <c r="T39" s="1065"/>
      <c r="U39" s="1065"/>
      <c r="V39" s="1065"/>
      <c r="W39" s="1065"/>
      <c r="X39" s="1065"/>
      <c r="Y39" s="1065"/>
      <c r="Z39" s="1065"/>
      <c r="AA39" s="1065"/>
      <c r="AB39" s="1066"/>
    </row>
    <row r="40" spans="1:32" ht="18" customHeight="1">
      <c r="A40" s="1071"/>
      <c r="B40" s="1059"/>
      <c r="C40" s="1059"/>
      <c r="D40" s="1059"/>
      <c r="E40" s="1059"/>
      <c r="F40" s="1059"/>
      <c r="G40" s="1059"/>
      <c r="H40" s="1059"/>
      <c r="I40" s="173"/>
      <c r="J40" s="1064" t="s">
        <v>257</v>
      </c>
      <c r="K40" s="1065"/>
      <c r="L40" s="1065"/>
      <c r="M40" s="1065"/>
      <c r="N40" s="1065"/>
      <c r="O40" s="1065"/>
      <c r="P40" s="1065"/>
      <c r="Q40" s="1065"/>
      <c r="R40" s="1065"/>
      <c r="S40" s="1065"/>
      <c r="T40" s="1065"/>
      <c r="U40" s="1065"/>
      <c r="V40" s="1065"/>
      <c r="W40" s="1065"/>
      <c r="X40" s="1065"/>
      <c r="Y40" s="1065"/>
      <c r="Z40" s="1065"/>
      <c r="AA40" s="1065"/>
      <c r="AB40" s="1066"/>
    </row>
    <row r="41" spans="1:32" ht="18" customHeight="1">
      <c r="A41" s="1072"/>
      <c r="B41" s="1057"/>
      <c r="C41" s="1057"/>
      <c r="D41" s="1057"/>
      <c r="E41" s="1057"/>
      <c r="F41" s="1057"/>
      <c r="G41" s="1057"/>
      <c r="H41" s="1057"/>
      <c r="I41" s="174"/>
      <c r="J41" s="1067" t="s">
        <v>255</v>
      </c>
      <c r="K41" s="1068"/>
      <c r="L41" s="1068"/>
      <c r="M41" s="1068"/>
      <c r="N41" s="1068"/>
      <c r="O41" s="1068"/>
      <c r="P41" s="1068"/>
      <c r="Q41" s="1068"/>
      <c r="R41" s="1068"/>
      <c r="S41" s="1068"/>
      <c r="T41" s="1068"/>
      <c r="U41" s="1068"/>
      <c r="V41" s="1068"/>
      <c r="W41" s="1068"/>
      <c r="X41" s="1068"/>
      <c r="Y41" s="1068"/>
      <c r="Z41" s="1068"/>
      <c r="AA41" s="1068"/>
      <c r="AB41" s="1069"/>
    </row>
    <row r="42" spans="1:32" ht="5.25" customHeight="1">
      <c r="A42" s="75"/>
      <c r="B42" s="75"/>
      <c r="C42" s="75"/>
      <c r="D42" s="75"/>
      <c r="E42" s="75"/>
      <c r="F42" s="75"/>
      <c r="G42" s="75"/>
      <c r="H42" s="75"/>
      <c r="I42" s="77"/>
      <c r="J42" s="78"/>
      <c r="K42" s="78"/>
      <c r="L42" s="78"/>
      <c r="M42" s="78"/>
      <c r="N42" s="78"/>
      <c r="O42" s="78"/>
      <c r="P42" s="78"/>
      <c r="Q42" s="78"/>
      <c r="R42" s="78"/>
      <c r="S42" s="78"/>
      <c r="T42" s="78"/>
      <c r="U42" s="78"/>
      <c r="V42" s="78"/>
      <c r="W42" s="78"/>
      <c r="X42" s="78"/>
      <c r="Y42" s="78"/>
      <c r="Z42" s="78"/>
      <c r="AA42" s="78"/>
      <c r="AB42" s="78"/>
    </row>
    <row r="43" spans="1:32" s="4" customFormat="1" ht="12" customHeight="1">
      <c r="A43" s="1070" t="s">
        <v>410</v>
      </c>
      <c r="B43" s="1055" t="s">
        <v>17</v>
      </c>
      <c r="C43" s="1055"/>
      <c r="D43" s="1055"/>
      <c r="E43" s="1055"/>
      <c r="F43" s="1055"/>
      <c r="G43" s="1055"/>
      <c r="H43" s="1055"/>
      <c r="I43" s="1060"/>
      <c r="J43" s="1060"/>
      <c r="K43" s="1060"/>
      <c r="L43" s="1060"/>
      <c r="M43" s="1060"/>
      <c r="N43" s="1060"/>
      <c r="O43" s="1060"/>
      <c r="P43" s="1060"/>
      <c r="Q43" s="1060"/>
      <c r="R43" s="1060"/>
      <c r="S43" s="1060"/>
      <c r="T43" s="1060"/>
      <c r="U43" s="1060"/>
      <c r="V43" s="1060"/>
      <c r="W43" s="1060"/>
      <c r="X43" s="1060"/>
      <c r="Y43" s="1060"/>
      <c r="Z43" s="1060"/>
      <c r="AA43" s="1060"/>
      <c r="AB43" s="1061"/>
    </row>
    <row r="44" spans="1:32" s="4" customFormat="1" ht="12" customHeight="1">
      <c r="A44" s="1071"/>
      <c r="B44" s="1059"/>
      <c r="C44" s="1059"/>
      <c r="D44" s="1059"/>
      <c r="E44" s="1059"/>
      <c r="F44" s="1059"/>
      <c r="G44" s="1059"/>
      <c r="H44" s="1059"/>
      <c r="I44" s="1062"/>
      <c r="J44" s="1062"/>
      <c r="K44" s="1062"/>
      <c r="L44" s="1062"/>
      <c r="M44" s="1062"/>
      <c r="N44" s="1062"/>
      <c r="O44" s="1062"/>
      <c r="P44" s="1062"/>
      <c r="Q44" s="1062"/>
      <c r="R44" s="1062"/>
      <c r="S44" s="1062"/>
      <c r="T44" s="1062"/>
      <c r="U44" s="1062"/>
      <c r="V44" s="1062"/>
      <c r="W44" s="1062"/>
      <c r="X44" s="1062"/>
      <c r="Y44" s="1062"/>
      <c r="Z44" s="1062"/>
      <c r="AA44" s="1062"/>
      <c r="AB44" s="1063"/>
    </row>
    <row r="45" spans="1:32" s="4" customFormat="1" ht="12" customHeight="1">
      <c r="A45" s="1071"/>
      <c r="B45" s="1055" t="s">
        <v>246</v>
      </c>
      <c r="C45" s="1055"/>
      <c r="D45" s="1055"/>
      <c r="E45" s="1055"/>
      <c r="F45" s="1055"/>
      <c r="G45" s="1055"/>
      <c r="H45" s="1056"/>
      <c r="I45" s="1076"/>
      <c r="J45" s="1077"/>
      <c r="K45" s="1077"/>
      <c r="L45" s="1077"/>
      <c r="M45" s="1077"/>
      <c r="N45" s="1077"/>
      <c r="O45" s="1077"/>
      <c r="P45" s="1077"/>
      <c r="Q45" s="1077"/>
      <c r="R45" s="1077"/>
      <c r="S45" s="1077"/>
      <c r="T45" s="1077"/>
      <c r="U45" s="1077"/>
      <c r="V45" s="1077"/>
      <c r="W45" s="1077"/>
      <c r="X45" s="1077"/>
      <c r="Y45" s="1077"/>
      <c r="Z45" s="1077"/>
      <c r="AA45" s="1077"/>
      <c r="AB45" s="1078"/>
    </row>
    <row r="46" spans="1:32" s="4" customFormat="1" ht="12" customHeight="1">
      <c r="A46" s="1071"/>
      <c r="B46" s="1057"/>
      <c r="C46" s="1057"/>
      <c r="D46" s="1057"/>
      <c r="E46" s="1057"/>
      <c r="F46" s="1057"/>
      <c r="G46" s="1057"/>
      <c r="H46" s="1058"/>
      <c r="I46" s="1079"/>
      <c r="J46" s="1080"/>
      <c r="K46" s="1080"/>
      <c r="L46" s="1080"/>
      <c r="M46" s="1080"/>
      <c r="N46" s="1080"/>
      <c r="O46" s="1080"/>
      <c r="P46" s="1080"/>
      <c r="Q46" s="1080"/>
      <c r="R46" s="1080"/>
      <c r="S46" s="1080"/>
      <c r="T46" s="1080"/>
      <c r="U46" s="1080"/>
      <c r="V46" s="1080"/>
      <c r="W46" s="1080"/>
      <c r="X46" s="1080"/>
      <c r="Y46" s="1080"/>
      <c r="Z46" s="1080"/>
      <c r="AA46" s="1080"/>
      <c r="AB46" s="1081"/>
    </row>
    <row r="47" spans="1:32" ht="18" customHeight="1">
      <c r="A47" s="1071"/>
      <c r="B47" s="1059" t="s">
        <v>2</v>
      </c>
      <c r="C47" s="1059"/>
      <c r="D47" s="1059"/>
      <c r="E47" s="1059"/>
      <c r="F47" s="1059"/>
      <c r="G47" s="1059"/>
      <c r="H47" s="1059"/>
      <c r="I47" s="171"/>
      <c r="J47" s="1073" t="s">
        <v>55</v>
      </c>
      <c r="K47" s="1074"/>
      <c r="L47" s="1074"/>
      <c r="M47" s="1074"/>
      <c r="N47" s="1074"/>
      <c r="O47" s="1074"/>
      <c r="P47" s="1074"/>
      <c r="Q47" s="1074"/>
      <c r="R47" s="1074"/>
      <c r="S47" s="1074"/>
      <c r="T47" s="1074"/>
      <c r="U47" s="1074"/>
      <c r="V47" s="1074"/>
      <c r="W47" s="1074"/>
      <c r="X47" s="1074"/>
      <c r="Y47" s="1074"/>
      <c r="Z47" s="1074"/>
      <c r="AA47" s="1074"/>
      <c r="AB47" s="1075"/>
    </row>
    <row r="48" spans="1:32" ht="18" customHeight="1">
      <c r="A48" s="1071"/>
      <c r="B48" s="1059"/>
      <c r="C48" s="1059"/>
      <c r="D48" s="1059"/>
      <c r="E48" s="1059"/>
      <c r="F48" s="1059"/>
      <c r="G48" s="1059"/>
      <c r="H48" s="1059"/>
      <c r="I48" s="172"/>
      <c r="J48" s="1064" t="s">
        <v>56</v>
      </c>
      <c r="K48" s="1065"/>
      <c r="L48" s="1065"/>
      <c r="M48" s="1065"/>
      <c r="N48" s="1065"/>
      <c r="O48" s="1065"/>
      <c r="P48" s="1065"/>
      <c r="Q48" s="1065"/>
      <c r="R48" s="1065"/>
      <c r="S48" s="1065"/>
      <c r="T48" s="1065"/>
      <c r="U48" s="1065"/>
      <c r="V48" s="1065"/>
      <c r="W48" s="1065"/>
      <c r="X48" s="1065"/>
      <c r="Y48" s="1065"/>
      <c r="Z48" s="1065"/>
      <c r="AA48" s="1065"/>
      <c r="AB48" s="1066"/>
      <c r="AF48" s="23"/>
    </row>
    <row r="49" spans="1:38" ht="18" customHeight="1">
      <c r="A49" s="1071"/>
      <c r="B49" s="1059"/>
      <c r="C49" s="1059"/>
      <c r="D49" s="1059"/>
      <c r="E49" s="1059"/>
      <c r="F49" s="1059"/>
      <c r="G49" s="1059"/>
      <c r="H49" s="1059"/>
      <c r="I49" s="173"/>
      <c r="J49" s="1064" t="s">
        <v>57</v>
      </c>
      <c r="K49" s="1065"/>
      <c r="L49" s="1065"/>
      <c r="M49" s="1065"/>
      <c r="N49" s="1065"/>
      <c r="O49" s="1065"/>
      <c r="P49" s="1065"/>
      <c r="Q49" s="1065"/>
      <c r="R49" s="1065"/>
      <c r="S49" s="1065"/>
      <c r="T49" s="1065"/>
      <c r="U49" s="1065"/>
      <c r="V49" s="1065"/>
      <c r="W49" s="1065"/>
      <c r="X49" s="1065"/>
      <c r="Y49" s="1065"/>
      <c r="Z49" s="1065"/>
      <c r="AA49" s="1065"/>
      <c r="AB49" s="1066"/>
    </row>
    <row r="50" spans="1:38" ht="18" customHeight="1">
      <c r="A50" s="1071"/>
      <c r="B50" s="1059"/>
      <c r="C50" s="1059"/>
      <c r="D50" s="1059"/>
      <c r="E50" s="1059"/>
      <c r="F50" s="1059"/>
      <c r="G50" s="1059"/>
      <c r="H50" s="1059"/>
      <c r="I50" s="173"/>
      <c r="J50" s="1064" t="s">
        <v>257</v>
      </c>
      <c r="K50" s="1065"/>
      <c r="L50" s="1065"/>
      <c r="M50" s="1065"/>
      <c r="N50" s="1065"/>
      <c r="O50" s="1065"/>
      <c r="P50" s="1065"/>
      <c r="Q50" s="1065"/>
      <c r="R50" s="1065"/>
      <c r="S50" s="1065"/>
      <c r="T50" s="1065"/>
      <c r="U50" s="1065"/>
      <c r="V50" s="1065"/>
      <c r="W50" s="1065"/>
      <c r="X50" s="1065"/>
      <c r="Y50" s="1065"/>
      <c r="Z50" s="1065"/>
      <c r="AA50" s="1065"/>
      <c r="AB50" s="1066"/>
    </row>
    <row r="51" spans="1:38" ht="18" customHeight="1">
      <c r="A51" s="1072"/>
      <c r="B51" s="1057"/>
      <c r="C51" s="1057"/>
      <c r="D51" s="1057"/>
      <c r="E51" s="1057"/>
      <c r="F51" s="1057"/>
      <c r="G51" s="1057"/>
      <c r="H51" s="1057"/>
      <c r="I51" s="174"/>
      <c r="J51" s="1067" t="s">
        <v>255</v>
      </c>
      <c r="K51" s="1068"/>
      <c r="L51" s="1068"/>
      <c r="M51" s="1068"/>
      <c r="N51" s="1068"/>
      <c r="O51" s="1068"/>
      <c r="P51" s="1068"/>
      <c r="Q51" s="1068"/>
      <c r="R51" s="1068"/>
      <c r="S51" s="1068"/>
      <c r="T51" s="1068"/>
      <c r="U51" s="1068"/>
      <c r="V51" s="1068"/>
      <c r="W51" s="1068"/>
      <c r="X51" s="1068"/>
      <c r="Y51" s="1068"/>
      <c r="Z51" s="1068"/>
      <c r="AA51" s="1068"/>
      <c r="AB51" s="1069"/>
    </row>
    <row r="52" spans="1:38" ht="12" customHeight="1">
      <c r="A52" s="176" t="s">
        <v>254</v>
      </c>
      <c r="B52" s="75"/>
      <c r="C52" s="75"/>
      <c r="D52" s="75"/>
      <c r="E52" s="75"/>
      <c r="F52" s="75"/>
      <c r="G52" s="75"/>
      <c r="H52" s="75"/>
      <c r="I52" s="77"/>
      <c r="J52" s="78"/>
      <c r="K52" s="78"/>
      <c r="L52" s="78"/>
      <c r="M52" s="78"/>
      <c r="N52" s="78"/>
      <c r="O52" s="78"/>
      <c r="P52" s="78"/>
      <c r="Q52" s="78"/>
      <c r="R52" s="78"/>
      <c r="S52" s="78"/>
      <c r="T52" s="78"/>
      <c r="U52" s="78"/>
      <c r="V52" s="78"/>
      <c r="W52" s="78"/>
      <c r="X52" s="78"/>
      <c r="Y52" s="78"/>
      <c r="Z52" s="78"/>
      <c r="AA52" s="78"/>
      <c r="AB52" s="78"/>
    </row>
    <row r="53" spans="1:38" s="4" customFormat="1" ht="12" customHeight="1">
      <c r="A53" s="176" t="s">
        <v>252</v>
      </c>
      <c r="B53" s="10"/>
      <c r="C53" s="8"/>
      <c r="D53" s="8"/>
      <c r="E53" s="8"/>
      <c r="F53" s="8"/>
      <c r="G53" s="8"/>
      <c r="H53" s="8"/>
      <c r="I53" s="8"/>
      <c r="J53" s="8"/>
      <c r="K53" s="8"/>
      <c r="L53" s="8"/>
      <c r="M53" s="8"/>
      <c r="N53" s="8"/>
      <c r="O53" s="8"/>
      <c r="P53" s="8"/>
      <c r="Q53" s="8"/>
      <c r="R53" s="8"/>
      <c r="S53" s="8"/>
      <c r="T53" s="8"/>
      <c r="U53" s="8"/>
      <c r="V53" s="8"/>
      <c r="W53" s="8"/>
      <c r="X53" s="8"/>
      <c r="Y53" s="8"/>
      <c r="Z53" s="8"/>
      <c r="AA53" s="8"/>
      <c r="AB53" s="8"/>
    </row>
    <row r="54" spans="1:38" s="4" customFormat="1" ht="12" customHeight="1">
      <c r="A54" s="177" t="s">
        <v>253</v>
      </c>
      <c r="B54" s="10"/>
      <c r="C54" s="8"/>
      <c r="D54" s="8"/>
      <c r="E54" s="8"/>
      <c r="F54" s="8"/>
      <c r="G54" s="8"/>
      <c r="H54" s="8"/>
      <c r="I54" s="8"/>
      <c r="J54" s="8"/>
      <c r="K54" s="8"/>
      <c r="L54" s="8"/>
      <c r="M54" s="8"/>
      <c r="N54" s="8"/>
      <c r="O54" s="8"/>
      <c r="P54" s="8"/>
      <c r="Q54" s="8"/>
      <c r="R54" s="8"/>
      <c r="S54" s="8"/>
      <c r="T54" s="8"/>
      <c r="U54" s="8"/>
      <c r="V54" s="8"/>
      <c r="W54" s="8"/>
      <c r="X54" s="8"/>
      <c r="Y54" s="8"/>
      <c r="Z54" s="8"/>
      <c r="AA54" s="8"/>
      <c r="AB54" s="8"/>
    </row>
    <row r="55" spans="1:38" s="4" customFormat="1" ht="3.75" customHeight="1">
      <c r="A55" s="15"/>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24" customHeight="1">
      <c r="A56" s="148" t="s">
        <v>312</v>
      </c>
      <c r="B56" s="149" t="s">
        <v>378</v>
      </c>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row>
    <row r="57" spans="1:38" s="4" customFormat="1" ht="5.25" customHeight="1">
      <c r="A57" s="15"/>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38" s="4" customFormat="1" ht="15" customHeight="1">
      <c r="A58" s="726" t="s">
        <v>306</v>
      </c>
      <c r="B58" s="726"/>
      <c r="C58" s="726"/>
      <c r="D58" s="726"/>
      <c r="E58" s="726"/>
      <c r="F58" s="726"/>
      <c r="G58" s="726"/>
      <c r="H58" s="726"/>
      <c r="I58" s="726"/>
      <c r="J58" s="726"/>
      <c r="K58" s="726"/>
      <c r="L58" s="727" t="str">
        <f>T2</f>
        <v>MUFG Bank, Ltd.</v>
      </c>
      <c r="M58" s="727"/>
      <c r="N58" s="727"/>
      <c r="O58" s="727"/>
      <c r="P58" s="727"/>
      <c r="Q58" s="727"/>
      <c r="R58" s="727"/>
      <c r="S58" s="727"/>
      <c r="T58" s="727"/>
      <c r="U58" s="727"/>
      <c r="V58" s="727"/>
      <c r="W58" s="8" t="s">
        <v>307</v>
      </c>
      <c r="X58" s="8"/>
      <c r="Y58" s="211"/>
      <c r="Z58" s="211"/>
      <c r="AA58" s="211"/>
      <c r="AB58" s="211"/>
      <c r="AC58" s="10"/>
    </row>
    <row r="59" spans="1:38" s="4" customFormat="1" ht="15" customHeight="1">
      <c r="A59" s="728" t="s">
        <v>314</v>
      </c>
      <c r="B59" s="728"/>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8"/>
      <c r="AC59" s="10"/>
    </row>
    <row r="60" spans="1:38" s="4" customFormat="1" ht="15" customHeight="1">
      <c r="A60" s="728"/>
      <c r="B60" s="728"/>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8"/>
      <c r="AC60" s="10"/>
    </row>
    <row r="61" spans="1:38" s="4" customFormat="1" ht="15" customHeight="1">
      <c r="A61" s="29" t="s">
        <v>308</v>
      </c>
      <c r="B61" s="30"/>
      <c r="C61" s="209"/>
      <c r="D61" s="209"/>
      <c r="E61" s="209"/>
      <c r="G61" s="30"/>
      <c r="H61" s="729"/>
      <c r="I61" s="729"/>
      <c r="J61" s="729"/>
      <c r="K61" s="729"/>
      <c r="L61" s="209"/>
      <c r="M61" s="30"/>
      <c r="N61" s="30"/>
      <c r="O61" s="30"/>
      <c r="P61" s="30"/>
      <c r="Q61" s="21" t="s">
        <v>308</v>
      </c>
      <c r="R61" s="8"/>
      <c r="S61" s="210"/>
      <c r="T61" s="210"/>
      <c r="U61" s="210"/>
      <c r="V61" s="210"/>
      <c r="W61" s="8"/>
      <c r="X61" s="726"/>
      <c r="Y61" s="726"/>
      <c r="Z61" s="726"/>
      <c r="AA61" s="726"/>
      <c r="AB61" s="22"/>
      <c r="AC61" s="10"/>
    </row>
    <row r="62" spans="1:38" s="4" customFormat="1" ht="15" customHeight="1">
      <c r="A62" s="212" t="s">
        <v>309</v>
      </c>
      <c r="B62" s="730"/>
      <c r="C62" s="730"/>
      <c r="D62" s="730"/>
      <c r="E62" s="730"/>
      <c r="F62" s="730"/>
      <c r="G62" s="730"/>
      <c r="H62" s="730"/>
      <c r="I62" s="730"/>
      <c r="J62" s="730"/>
      <c r="K62" s="730"/>
      <c r="L62" s="213" t="s">
        <v>12</v>
      </c>
      <c r="M62" s="30"/>
      <c r="N62" s="30"/>
      <c r="O62" s="30"/>
      <c r="P62" s="30"/>
      <c r="Q62" s="214" t="s">
        <v>309</v>
      </c>
      <c r="R62" s="731"/>
      <c r="S62" s="731"/>
      <c r="T62" s="731"/>
      <c r="U62" s="731"/>
      <c r="V62" s="731"/>
      <c r="W62" s="731"/>
      <c r="X62" s="731"/>
      <c r="Y62" s="731"/>
      <c r="Z62" s="731"/>
      <c r="AA62" s="731"/>
      <c r="AB62" s="214" t="s">
        <v>12</v>
      </c>
      <c r="AC62" s="10"/>
    </row>
    <row r="63" spans="1:38" s="4" customFormat="1" ht="30.75" customHeight="1">
      <c r="A63" s="724"/>
      <c r="B63" s="724"/>
      <c r="C63" s="724"/>
      <c r="D63" s="724"/>
      <c r="E63" s="724"/>
      <c r="F63" s="724"/>
      <c r="G63" s="724"/>
      <c r="H63" s="724"/>
      <c r="I63" s="724"/>
      <c r="J63" s="724"/>
      <c r="K63" s="724"/>
      <c r="L63" s="724"/>
      <c r="M63" s="215"/>
      <c r="N63" s="57"/>
      <c r="O63" s="58"/>
      <c r="P63" s="58"/>
      <c r="Q63" s="724"/>
      <c r="R63" s="724"/>
      <c r="S63" s="724"/>
      <c r="T63" s="724"/>
      <c r="U63" s="724"/>
      <c r="V63" s="724"/>
      <c r="W63" s="724"/>
      <c r="X63" s="724"/>
      <c r="Y63" s="724"/>
      <c r="Z63" s="724"/>
      <c r="AA63" s="724"/>
      <c r="AB63" s="724"/>
      <c r="AC63" s="215"/>
    </row>
    <row r="64" spans="1:38" s="289" customFormat="1" ht="3.75" customHeight="1">
      <c r="A64" s="55" t="s">
        <v>388</v>
      </c>
      <c r="B64" s="56"/>
      <c r="C64" s="56"/>
      <c r="D64" s="56"/>
      <c r="E64" s="56"/>
      <c r="F64" s="56"/>
      <c r="G64" s="56"/>
      <c r="H64" s="56"/>
      <c r="I64" s="56"/>
      <c r="J64" s="56"/>
      <c r="K64" s="56"/>
      <c r="L64" s="56"/>
      <c r="M64" s="287"/>
      <c r="N64" s="287"/>
      <c r="O64" s="288"/>
      <c r="P64" s="288"/>
      <c r="Q64" s="59" t="s">
        <v>389</v>
      </c>
      <c r="R64" s="63"/>
      <c r="S64" s="63"/>
      <c r="T64" s="63"/>
      <c r="U64" s="63"/>
      <c r="V64" s="63"/>
      <c r="W64" s="63"/>
      <c r="X64" s="63"/>
      <c r="Y64" s="63"/>
      <c r="Z64" s="63"/>
      <c r="AA64" s="63"/>
      <c r="AB64" s="63"/>
      <c r="AE64" s="290"/>
      <c r="AF64" s="290"/>
      <c r="AG64" s="290"/>
      <c r="AH64" s="290"/>
      <c r="AI64" s="290"/>
      <c r="AJ64" s="290"/>
      <c r="AK64" s="290"/>
      <c r="AL64" s="290"/>
    </row>
    <row r="65" spans="1:38" s="4" customFormat="1" ht="15" customHeight="1">
      <c r="A65" s="204" t="s">
        <v>310</v>
      </c>
      <c r="B65" s="84"/>
      <c r="C65" s="20"/>
      <c r="D65" s="20"/>
      <c r="E65" s="20"/>
      <c r="F65" s="20"/>
      <c r="G65" s="20"/>
      <c r="H65" s="20"/>
      <c r="I65" s="20"/>
      <c r="J65" s="20"/>
      <c r="K65" s="20"/>
      <c r="L65" s="20"/>
      <c r="M65" s="20"/>
      <c r="N65" s="20"/>
      <c r="O65" s="30"/>
      <c r="P65" s="30"/>
      <c r="Q65" s="259" t="s">
        <v>310</v>
      </c>
      <c r="R65" s="15"/>
      <c r="S65" s="2"/>
      <c r="T65" s="2"/>
      <c r="U65" s="2"/>
      <c r="V65" s="2"/>
      <c r="W65" s="2"/>
      <c r="X65" s="2"/>
      <c r="Y65" s="2"/>
      <c r="Z65" s="2"/>
      <c r="AA65" s="2"/>
      <c r="AB65" s="2"/>
      <c r="AC65" s="20"/>
    </row>
    <row r="66" spans="1:38" s="4" customFormat="1" ht="15" customHeight="1">
      <c r="A66" s="725"/>
      <c r="B66" s="725"/>
      <c r="C66" s="725"/>
      <c r="D66" s="725"/>
      <c r="E66" s="725"/>
      <c r="F66" s="725"/>
      <c r="G66" s="725"/>
      <c r="H66" s="725"/>
      <c r="I66" s="725"/>
      <c r="J66" s="725"/>
      <c r="K66" s="725"/>
      <c r="L66" s="725"/>
      <c r="M66" s="20"/>
      <c r="N66" s="20"/>
      <c r="O66" s="20"/>
      <c r="P66" s="20"/>
      <c r="Q66" s="725"/>
      <c r="R66" s="725"/>
      <c r="S66" s="725"/>
      <c r="T66" s="725"/>
      <c r="U66" s="725"/>
      <c r="V66" s="725"/>
      <c r="W66" s="725"/>
      <c r="X66" s="725"/>
      <c r="Y66" s="725"/>
      <c r="Z66" s="725"/>
      <c r="AA66" s="725"/>
      <c r="AB66" s="725"/>
      <c r="AC66" s="20"/>
    </row>
    <row r="67" spans="1:38" s="289" customFormat="1" ht="3.75" customHeight="1">
      <c r="A67" s="55" t="s">
        <v>388</v>
      </c>
      <c r="B67" s="56"/>
      <c r="C67" s="56"/>
      <c r="D67" s="56"/>
      <c r="E67" s="56"/>
      <c r="F67" s="56"/>
      <c r="G67" s="56"/>
      <c r="H67" s="56"/>
      <c r="I67" s="56"/>
      <c r="J67" s="56"/>
      <c r="K67" s="56"/>
      <c r="L67" s="56"/>
      <c r="M67" s="287"/>
      <c r="N67" s="287"/>
      <c r="O67" s="288"/>
      <c r="P67" s="288"/>
      <c r="Q67" s="59" t="s">
        <v>389</v>
      </c>
      <c r="R67" s="63"/>
      <c r="S67" s="63"/>
      <c r="T67" s="63"/>
      <c r="U67" s="63"/>
      <c r="V67" s="63"/>
      <c r="W67" s="63"/>
      <c r="X67" s="63"/>
      <c r="Y67" s="63"/>
      <c r="Z67" s="63"/>
      <c r="AA67" s="63"/>
      <c r="AB67" s="63"/>
      <c r="AE67" s="290"/>
      <c r="AF67" s="290"/>
      <c r="AG67" s="290"/>
      <c r="AH67" s="290"/>
      <c r="AI67" s="290"/>
      <c r="AJ67" s="290"/>
      <c r="AK67" s="290"/>
      <c r="AL67" s="290"/>
    </row>
    <row r="68" spans="1:38" s="4" customFormat="1" ht="15" customHeight="1">
      <c r="A68" s="204" t="s">
        <v>311</v>
      </c>
      <c r="B68" s="123"/>
      <c r="C68" s="123"/>
      <c r="D68" s="123"/>
      <c r="E68" s="123"/>
      <c r="F68" s="123"/>
      <c r="G68" s="123"/>
      <c r="H68" s="123"/>
      <c r="I68" s="123"/>
      <c r="J68" s="123"/>
      <c r="K68" s="123"/>
      <c r="L68" s="123"/>
      <c r="M68" s="20"/>
      <c r="N68" s="20"/>
      <c r="O68" s="20"/>
      <c r="P68" s="20"/>
      <c r="Q68" s="259" t="s">
        <v>311</v>
      </c>
      <c r="R68" s="261"/>
      <c r="S68" s="261"/>
      <c r="T68" s="261"/>
      <c r="U68" s="261"/>
      <c r="V68" s="261"/>
      <c r="W68" s="261"/>
      <c r="X68" s="261"/>
      <c r="Y68" s="261"/>
      <c r="Z68" s="261"/>
      <c r="AA68" s="261"/>
      <c r="AB68" s="261"/>
      <c r="AC68" s="20"/>
    </row>
    <row r="69" spans="1:38" s="4" customFormat="1" ht="18" customHeight="1">
      <c r="A69" s="84"/>
      <c r="T69" s="284"/>
      <c r="U69" s="286"/>
      <c r="V69" s="284"/>
      <c r="W69" s="284"/>
      <c r="X69" s="286"/>
      <c r="Y69" s="284"/>
      <c r="Z69" s="284"/>
      <c r="AA69" s="286"/>
      <c r="AB69" s="284"/>
    </row>
    <row r="70" spans="1:38" ht="15" customHeight="1">
      <c r="A70" s="285"/>
      <c r="B70" s="81"/>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79"/>
    </row>
    <row r="71" spans="1:38" ht="15" customHeight="1">
      <c r="A71" s="80"/>
      <c r="B71" s="8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2"/>
      <c r="AD71" s="83"/>
    </row>
    <row r="72" spans="1:38" ht="12.95" customHeight="1">
      <c r="A72" s="1097"/>
      <c r="B72" s="1096"/>
      <c r="C72" s="1096"/>
      <c r="D72" s="1096"/>
      <c r="E72" s="1096"/>
      <c r="F72" s="1096"/>
      <c r="G72" s="1096"/>
      <c r="H72" s="80"/>
      <c r="I72" s="80"/>
      <c r="J72" s="80"/>
      <c r="K72" s="80"/>
      <c r="L72" s="80"/>
      <c r="M72" s="80"/>
      <c r="N72" s="80"/>
      <c r="O72" s="80"/>
      <c r="P72" s="80"/>
      <c r="Q72" s="81"/>
      <c r="R72" s="81"/>
      <c r="S72" s="81"/>
      <c r="T72" s="81"/>
      <c r="U72" s="81"/>
      <c r="V72" s="81"/>
      <c r="W72" s="81"/>
      <c r="X72" s="81"/>
      <c r="Y72" s="81"/>
      <c r="Z72" s="81"/>
      <c r="AA72" s="81"/>
      <c r="AB72" s="81"/>
      <c r="AC72" s="83"/>
      <c r="AD72" s="83"/>
    </row>
    <row r="73" spans="1:38" ht="12.95" customHeight="1">
      <c r="A73" s="1096"/>
      <c r="B73" s="1096"/>
      <c r="C73" s="1096"/>
      <c r="D73" s="1096"/>
      <c r="E73" s="1096"/>
      <c r="F73" s="1096"/>
      <c r="G73" s="1096"/>
      <c r="H73" s="80"/>
      <c r="I73" s="80"/>
      <c r="J73" s="80"/>
      <c r="K73" s="80"/>
      <c r="L73" s="80"/>
      <c r="M73" s="80"/>
      <c r="N73" s="80"/>
      <c r="O73" s="80"/>
      <c r="P73" s="80"/>
      <c r="Q73" s="80"/>
      <c r="R73" s="80"/>
      <c r="S73" s="80"/>
      <c r="T73" s="1098"/>
      <c r="U73" s="1098"/>
      <c r="V73" s="1098"/>
      <c r="W73" s="1098"/>
      <c r="X73" s="1098"/>
      <c r="Y73" s="1098"/>
      <c r="Z73" s="1098"/>
      <c r="AA73" s="1098"/>
      <c r="AB73" s="1098"/>
      <c r="AC73" s="83"/>
      <c r="AD73" s="83"/>
    </row>
    <row r="74" spans="1:38" ht="12.95" customHeight="1">
      <c r="A74" s="1096"/>
      <c r="B74" s="1096"/>
      <c r="C74" s="1096"/>
      <c r="D74" s="1096"/>
      <c r="E74" s="1096"/>
      <c r="F74" s="1096"/>
      <c r="G74" s="1096"/>
      <c r="H74" s="80"/>
      <c r="I74" s="80"/>
      <c r="J74" s="80"/>
      <c r="K74" s="80"/>
      <c r="L74" s="80"/>
      <c r="M74" s="80"/>
      <c r="N74" s="80"/>
      <c r="O74" s="80"/>
      <c r="P74" s="80"/>
      <c r="Q74" s="81"/>
      <c r="R74" s="81"/>
      <c r="S74" s="81"/>
      <c r="T74" s="1098"/>
      <c r="U74" s="1098"/>
      <c r="V74" s="1098"/>
      <c r="W74" s="1098"/>
      <c r="X74" s="1098"/>
      <c r="Y74" s="1098"/>
      <c r="Z74" s="1098"/>
      <c r="AA74" s="1098"/>
      <c r="AB74" s="1098"/>
      <c r="AC74" s="83"/>
      <c r="AD74" s="83"/>
    </row>
    <row r="75" spans="1:38" ht="12.95" customHeight="1">
      <c r="A75" s="1096"/>
      <c r="B75" s="1096"/>
      <c r="C75" s="1096"/>
      <c r="D75" s="1096"/>
      <c r="E75" s="1096"/>
      <c r="F75" s="1096"/>
      <c r="G75" s="1096"/>
      <c r="H75" s="80"/>
      <c r="I75" s="80"/>
      <c r="J75" s="80"/>
      <c r="K75" s="80"/>
      <c r="L75" s="80"/>
      <c r="M75" s="80"/>
      <c r="N75" s="80"/>
      <c r="O75" s="80"/>
      <c r="P75" s="80"/>
      <c r="Q75" s="80"/>
      <c r="R75" s="80"/>
      <c r="S75" s="80"/>
      <c r="T75" s="1095"/>
      <c r="U75" s="1095"/>
      <c r="V75" s="1095"/>
      <c r="W75" s="1095"/>
      <c r="X75" s="1095"/>
      <c r="Y75" s="1095"/>
      <c r="Z75" s="1095"/>
      <c r="AA75" s="1095"/>
      <c r="AB75" s="1095"/>
      <c r="AC75" s="83"/>
      <c r="AD75" s="83"/>
    </row>
    <row r="76" spans="1:38" ht="12.95" customHeight="1">
      <c r="A76" s="283"/>
      <c r="B76" s="283"/>
      <c r="C76" s="283"/>
      <c r="D76" s="283"/>
      <c r="E76" s="283"/>
      <c r="F76" s="283"/>
      <c r="G76" s="283"/>
      <c r="H76" s="80"/>
      <c r="I76" s="80"/>
      <c r="J76" s="80"/>
      <c r="K76" s="80"/>
      <c r="L76" s="80"/>
      <c r="M76" s="80"/>
      <c r="N76" s="80"/>
      <c r="O76" s="80"/>
      <c r="P76" s="80"/>
      <c r="Q76" s="80"/>
      <c r="R76" s="80"/>
      <c r="S76" s="80"/>
      <c r="T76" s="1095"/>
      <c r="U76" s="1095"/>
      <c r="V76" s="1095"/>
      <c r="W76" s="1095"/>
      <c r="X76" s="1095"/>
      <c r="Y76" s="1095"/>
      <c r="Z76" s="1095"/>
      <c r="AA76" s="1095"/>
      <c r="AB76" s="1095"/>
      <c r="AC76" s="83"/>
      <c r="AD76" s="83"/>
    </row>
    <row r="77" spans="1:38" ht="12.95" customHeight="1">
      <c r="A77" s="1096"/>
      <c r="B77" s="1096"/>
      <c r="C77" s="1096"/>
      <c r="D77" s="1096"/>
      <c r="E77" s="1096"/>
      <c r="F77" s="1096"/>
      <c r="G77" s="1096"/>
      <c r="H77" s="80"/>
      <c r="I77" s="80"/>
      <c r="J77" s="80"/>
      <c r="K77" s="80"/>
      <c r="L77" s="80"/>
      <c r="M77" s="80"/>
      <c r="N77" s="80"/>
      <c r="O77" s="80"/>
      <c r="P77" s="80"/>
      <c r="Q77" s="81"/>
      <c r="R77" s="81"/>
      <c r="S77" s="81"/>
      <c r="T77" s="1095"/>
      <c r="U77" s="1095"/>
      <c r="V77" s="1095"/>
      <c r="W77" s="1095"/>
      <c r="X77" s="1095"/>
      <c r="Y77" s="1095"/>
      <c r="Z77" s="1095"/>
      <c r="AA77" s="1095"/>
      <c r="AB77" s="1095"/>
      <c r="AC77" s="83"/>
      <c r="AD77" s="83"/>
    </row>
    <row r="78" spans="1:38" ht="12.95" customHeight="1">
      <c r="A78" s="1096"/>
      <c r="B78" s="1096"/>
      <c r="C78" s="1096"/>
      <c r="D78" s="1096"/>
      <c r="E78" s="1096"/>
      <c r="F78" s="1096"/>
      <c r="G78" s="1096"/>
      <c r="H78" s="80"/>
      <c r="I78" s="80"/>
      <c r="J78" s="80"/>
      <c r="K78" s="80"/>
      <c r="L78" s="80"/>
      <c r="M78" s="80"/>
      <c r="N78" s="80"/>
      <c r="O78" s="80"/>
      <c r="P78" s="80"/>
      <c r="Q78" s="81"/>
      <c r="R78" s="81"/>
      <c r="S78" s="81"/>
      <c r="T78" s="1095"/>
      <c r="U78" s="1095"/>
      <c r="V78" s="1095"/>
      <c r="W78" s="1095"/>
      <c r="X78" s="1095"/>
      <c r="Y78" s="1095"/>
      <c r="Z78" s="1095"/>
      <c r="AA78" s="1095"/>
      <c r="AB78" s="1095"/>
      <c r="AC78" s="83"/>
      <c r="AD78" s="83"/>
    </row>
    <row r="79" spans="1:38" ht="13.5" customHeight="1"/>
    <row r="161" spans="31:31" ht="15" customHeight="1">
      <c r="AE161" s="208" t="s">
        <v>302</v>
      </c>
    </row>
    <row r="162" spans="31:31" ht="15" customHeight="1">
      <c r="AE162" s="208" t="s">
        <v>303</v>
      </c>
    </row>
    <row r="163" spans="31:31" ht="15" customHeight="1">
      <c r="AE163" s="208" t="s">
        <v>304</v>
      </c>
    </row>
    <row r="164" spans="31:31" ht="15" customHeight="1">
      <c r="AE164" s="208" t="s">
        <v>305</v>
      </c>
    </row>
  </sheetData>
  <sheetProtection password="BEBD" sheet="1" objects="1" scenarios="1" selectLockedCells="1"/>
  <mergeCells count="62">
    <mergeCell ref="X61:AA61"/>
    <mergeCell ref="I45:AB46"/>
    <mergeCell ref="A63:L63"/>
    <mergeCell ref="T75:V78"/>
    <mergeCell ref="W75:Y78"/>
    <mergeCell ref="Z75:AB78"/>
    <mergeCell ref="A66:L66"/>
    <mergeCell ref="Q66:AB66"/>
    <mergeCell ref="A77:G78"/>
    <mergeCell ref="A72:G73"/>
    <mergeCell ref="T73:V74"/>
    <mergeCell ref="W73:Y74"/>
    <mergeCell ref="Z73:AB74"/>
    <mergeCell ref="A74:G75"/>
    <mergeCell ref="Q63:AB63"/>
    <mergeCell ref="A59:AB60"/>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2:K62"/>
    <mergeCell ref="R62:AA62"/>
    <mergeCell ref="B47:H51"/>
    <mergeCell ref="J47:AB47"/>
    <mergeCell ref="J48:AB48"/>
    <mergeCell ref="J49:AB49"/>
    <mergeCell ref="J50:AB50"/>
    <mergeCell ref="J51:AB51"/>
    <mergeCell ref="J40:AB40"/>
    <mergeCell ref="J41:AB41"/>
    <mergeCell ref="A58:K58"/>
    <mergeCell ref="L58:V58"/>
    <mergeCell ref="H61:K61"/>
    <mergeCell ref="J29:AB29"/>
    <mergeCell ref="A43:A51"/>
    <mergeCell ref="A33:A41"/>
    <mergeCell ref="B33:H34"/>
    <mergeCell ref="I33:AB34"/>
    <mergeCell ref="B37:H41"/>
    <mergeCell ref="J37:AB37"/>
    <mergeCell ref="J38:AB38"/>
    <mergeCell ref="J39:AB39"/>
    <mergeCell ref="B35:H36"/>
    <mergeCell ref="I35:AB36"/>
    <mergeCell ref="B45:H46"/>
    <mergeCell ref="B43:H44"/>
    <mergeCell ref="I43:AB44"/>
    <mergeCell ref="J30:AB30"/>
    <mergeCell ref="J31:AB31"/>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$AE$161:$AE$164</formula1>
    </dataValidation>
    <dataValidation type="custom" imeMode="disabled" allowBlank="1" showInputMessage="1" showErrorMessage="1" errorTitle="Input Error" error="Company name cannot include  '&amp;' ampersand symbol." sqref="R62:AA62 B62:K62" xr:uid="{00000000-0002-0000-0500-000003000000}">
      <formula1>SUMPRODUCT(--(ISNUMBER(FIND(MID(B62,ROW(INDIRECT("1:" &amp; LEN(B62))),1),"&amp;"))))=0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8:V58 A63:AB63 A65:AB66 T69:AB69"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698" t="s">
        <v>302</v>
      </c>
      <c r="U2" s="698"/>
      <c r="V2" s="698"/>
      <c r="W2" s="698"/>
      <c r="X2" s="698"/>
      <c r="Y2" s="698"/>
      <c r="Z2" s="698"/>
      <c r="AA2" s="698"/>
      <c r="AB2" s="698"/>
    </row>
    <row r="3" spans="1:29" s="4" customFormat="1"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row>
    <row r="4" spans="1:29" s="4" customFormat="1"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row>
    <row r="5" spans="1:29" s="4" customFormat="1"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row>
    <row r="6" spans="1:29" s="293" customFormat="1" ht="6.2" customHeight="1">
      <c r="A6" s="90"/>
      <c r="B6" s="90"/>
      <c r="C6" s="90"/>
      <c r="D6" s="90"/>
      <c r="E6" s="90"/>
      <c r="F6" s="90"/>
      <c r="G6" s="90"/>
      <c r="H6" s="90"/>
      <c r="I6" s="90"/>
      <c r="J6" s="207"/>
      <c r="K6" s="207"/>
      <c r="L6" s="207"/>
      <c r="M6" s="207"/>
      <c r="N6" s="207"/>
      <c r="O6" s="207"/>
      <c r="P6" s="207"/>
      <c r="Q6" s="207"/>
      <c r="R6" s="207"/>
      <c r="S6" s="704"/>
      <c r="T6" s="704"/>
      <c r="U6" s="704"/>
      <c r="V6" s="704"/>
      <c r="W6" s="704"/>
      <c r="X6" s="704"/>
      <c r="Y6" s="704"/>
      <c r="Z6" s="704"/>
      <c r="AA6" s="704"/>
      <c r="AB6" s="704"/>
    </row>
    <row r="7" spans="1:29"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9" s="4" customFormat="1" ht="9" customHeight="1">
      <c r="A8" s="2"/>
      <c r="B8" s="2"/>
      <c r="C8" s="2"/>
      <c r="D8" s="2"/>
      <c r="E8" s="2"/>
      <c r="F8" s="2"/>
      <c r="G8" s="2"/>
      <c r="H8" s="2"/>
      <c r="I8" s="703" t="str">
        <f>'04_PWD_OTP(Common)'!I8</f>
        <v/>
      </c>
      <c r="J8" s="703"/>
      <c r="K8" s="703"/>
      <c r="L8" s="703"/>
      <c r="M8" s="703"/>
      <c r="N8" s="703"/>
      <c r="O8" s="703"/>
      <c r="P8" s="703"/>
      <c r="Q8" s="703"/>
      <c r="R8" s="703"/>
      <c r="S8" s="703"/>
      <c r="T8" s="703"/>
      <c r="U8" s="703"/>
      <c r="V8" s="703"/>
      <c r="W8" s="703"/>
      <c r="X8" s="703"/>
      <c r="Y8" s="703"/>
      <c r="Z8" s="703"/>
      <c r="AA8" s="703"/>
      <c r="AB8" s="703"/>
    </row>
    <row r="9" spans="1:29" s="4" customFormat="1" ht="9" customHeight="1">
      <c r="A9" s="2"/>
      <c r="B9" s="2"/>
      <c r="C9" s="2"/>
      <c r="D9" s="2"/>
      <c r="E9" s="2"/>
      <c r="F9" s="2"/>
      <c r="G9" s="2"/>
      <c r="H9" s="2"/>
      <c r="I9" s="703" t="str">
        <f>'04_PWD_OTP(Common)'!I9</f>
        <v/>
      </c>
      <c r="J9" s="703"/>
      <c r="K9" s="703"/>
      <c r="L9" s="703"/>
      <c r="M9" s="703"/>
      <c r="N9" s="703"/>
      <c r="O9" s="703"/>
      <c r="P9" s="703"/>
      <c r="Q9" s="703"/>
      <c r="R9" s="703"/>
      <c r="S9" s="703"/>
      <c r="T9" s="703"/>
      <c r="U9" s="703"/>
      <c r="V9" s="703"/>
      <c r="W9" s="703"/>
      <c r="X9" s="703"/>
      <c r="Y9" s="703"/>
      <c r="Z9" s="703"/>
      <c r="AA9" s="703"/>
      <c r="AB9" s="703"/>
    </row>
    <row r="10" spans="1:29" s="4" customFormat="1" ht="10.5" customHeight="1">
      <c r="A10" s="656" t="s">
        <v>387</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row>
    <row r="11" spans="1:29" s="4" customFormat="1"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243</v>
      </c>
      <c r="B13" s="149" t="s">
        <v>394</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 customHeight="1">
      <c r="A15" s="1103" t="s">
        <v>411</v>
      </c>
      <c r="B15" s="1055" t="s">
        <v>53</v>
      </c>
      <c r="C15" s="1055"/>
      <c r="D15" s="1055"/>
      <c r="E15" s="1055"/>
      <c r="F15" s="1055"/>
      <c r="G15" s="1055"/>
      <c r="H15" s="1055"/>
      <c r="I15" s="1082"/>
      <c r="J15" s="1082"/>
      <c r="K15" s="1082"/>
      <c r="L15" s="1082"/>
      <c r="M15" s="1082"/>
      <c r="N15" s="1082"/>
      <c r="O15" s="1082"/>
      <c r="P15" s="1082"/>
      <c r="Q15" s="1082"/>
      <c r="R15" s="1082"/>
      <c r="S15" s="1082"/>
      <c r="T15" s="1082"/>
      <c r="U15" s="1082"/>
      <c r="V15" s="1082"/>
      <c r="W15" s="1082"/>
      <c r="X15" s="1082"/>
      <c r="Y15" s="1082"/>
      <c r="Z15" s="1082"/>
      <c r="AA15" s="1082"/>
      <c r="AB15" s="1083"/>
    </row>
    <row r="16" spans="1:29" s="4" customFormat="1" ht="12" customHeight="1">
      <c r="A16" s="1104"/>
      <c r="B16" s="1057"/>
      <c r="C16" s="1057"/>
      <c r="D16" s="1057"/>
      <c r="E16" s="1057"/>
      <c r="F16" s="1057"/>
      <c r="G16" s="1057"/>
      <c r="H16" s="1057"/>
      <c r="I16" s="1084"/>
      <c r="J16" s="1084"/>
      <c r="K16" s="1084"/>
      <c r="L16" s="1084"/>
      <c r="M16" s="1084"/>
      <c r="N16" s="1084"/>
      <c r="O16" s="1084"/>
      <c r="P16" s="1084"/>
      <c r="Q16" s="1084"/>
      <c r="R16" s="1084"/>
      <c r="S16" s="1084"/>
      <c r="T16" s="1084"/>
      <c r="U16" s="1084"/>
      <c r="V16" s="1084"/>
      <c r="W16" s="1084"/>
      <c r="X16" s="1084"/>
      <c r="Y16" s="1084"/>
      <c r="Z16" s="1084"/>
      <c r="AA16" s="1084"/>
      <c r="AB16" s="1085"/>
    </row>
    <row r="17" spans="1:28" s="4" customFormat="1" ht="12" customHeight="1">
      <c r="A17" s="1104"/>
      <c r="B17" s="1055" t="s">
        <v>246</v>
      </c>
      <c r="C17" s="1055"/>
      <c r="D17" s="1055"/>
      <c r="E17" s="1055"/>
      <c r="F17" s="1055"/>
      <c r="G17" s="1055"/>
      <c r="H17" s="1056"/>
      <c r="I17" s="1076"/>
      <c r="J17" s="1077"/>
      <c r="K17" s="1077"/>
      <c r="L17" s="1077"/>
      <c r="M17" s="1077"/>
      <c r="N17" s="1077"/>
      <c r="O17" s="1077"/>
      <c r="P17" s="1077"/>
      <c r="Q17" s="1077"/>
      <c r="R17" s="1077"/>
      <c r="S17" s="1077"/>
      <c r="T17" s="1077"/>
      <c r="U17" s="1077"/>
      <c r="V17" s="1077"/>
      <c r="W17" s="1077"/>
      <c r="X17" s="1077"/>
      <c r="Y17" s="1077"/>
      <c r="Z17" s="1077"/>
      <c r="AA17" s="1077"/>
      <c r="AB17" s="1078"/>
    </row>
    <row r="18" spans="1:28" s="4" customFormat="1" ht="12" customHeight="1">
      <c r="A18" s="1104"/>
      <c r="B18" s="1057"/>
      <c r="C18" s="1057"/>
      <c r="D18" s="1057"/>
      <c r="E18" s="1057"/>
      <c r="F18" s="1057"/>
      <c r="G18" s="1057"/>
      <c r="H18" s="1058"/>
      <c r="I18" s="1079"/>
      <c r="J18" s="1080"/>
      <c r="K18" s="1080"/>
      <c r="L18" s="1080"/>
      <c r="M18" s="1080"/>
      <c r="N18" s="1080"/>
      <c r="O18" s="1080"/>
      <c r="P18" s="1080"/>
      <c r="Q18" s="1080"/>
      <c r="R18" s="1080"/>
      <c r="S18" s="1080"/>
      <c r="T18" s="1080"/>
      <c r="U18" s="1080"/>
      <c r="V18" s="1080"/>
      <c r="W18" s="1080"/>
      <c r="X18" s="1080"/>
      <c r="Y18" s="1080"/>
      <c r="Z18" s="1080"/>
      <c r="AA18" s="1080"/>
      <c r="AB18" s="1081"/>
    </row>
    <row r="19" spans="1:28" ht="18" customHeight="1">
      <c r="A19" s="1104"/>
      <c r="B19" s="1091" t="s">
        <v>54</v>
      </c>
      <c r="C19" s="1091"/>
      <c r="D19" s="1091"/>
      <c r="E19" s="1091"/>
      <c r="F19" s="1091"/>
      <c r="G19" s="1091"/>
      <c r="H19" s="1091"/>
      <c r="I19" s="171"/>
      <c r="J19" s="1073" t="s">
        <v>55</v>
      </c>
      <c r="K19" s="1074"/>
      <c r="L19" s="1074"/>
      <c r="M19" s="1074"/>
      <c r="N19" s="1074"/>
      <c r="O19" s="1074"/>
      <c r="P19" s="1074"/>
      <c r="Q19" s="1074"/>
      <c r="R19" s="1074"/>
      <c r="S19" s="1074"/>
      <c r="T19" s="1074"/>
      <c r="U19" s="1074"/>
      <c r="V19" s="1074"/>
      <c r="W19" s="1074"/>
      <c r="X19" s="1074"/>
      <c r="Y19" s="1074"/>
      <c r="Z19" s="1074"/>
      <c r="AA19" s="1074"/>
      <c r="AB19" s="1075"/>
    </row>
    <row r="20" spans="1:28" ht="18" customHeight="1">
      <c r="A20" s="1104"/>
      <c r="B20" s="1059"/>
      <c r="C20" s="1059"/>
      <c r="D20" s="1059"/>
      <c r="E20" s="1059"/>
      <c r="F20" s="1059"/>
      <c r="G20" s="1059"/>
      <c r="H20" s="1059"/>
      <c r="I20" s="175"/>
      <c r="J20" s="1092" t="s">
        <v>56</v>
      </c>
      <c r="K20" s="1093"/>
      <c r="L20" s="1093"/>
      <c r="M20" s="1093"/>
      <c r="N20" s="1093"/>
      <c r="O20" s="1093"/>
      <c r="P20" s="1093"/>
      <c r="Q20" s="1093"/>
      <c r="R20" s="1093"/>
      <c r="S20" s="1093"/>
      <c r="T20" s="1093"/>
      <c r="U20" s="1093"/>
      <c r="V20" s="1093"/>
      <c r="W20" s="1093"/>
      <c r="X20" s="1093"/>
      <c r="Y20" s="1093"/>
      <c r="Z20" s="1093"/>
      <c r="AA20" s="1093"/>
      <c r="AB20" s="1094"/>
    </row>
    <row r="21" spans="1:28" ht="18" customHeight="1">
      <c r="A21" s="1104"/>
      <c r="B21" s="1059"/>
      <c r="C21" s="1059"/>
      <c r="D21" s="1059"/>
      <c r="E21" s="1059"/>
      <c r="F21" s="1059"/>
      <c r="G21" s="1059"/>
      <c r="H21" s="1059"/>
      <c r="I21" s="173"/>
      <c r="J21" s="1064" t="s">
        <v>57</v>
      </c>
      <c r="K21" s="1065"/>
      <c r="L21" s="1065"/>
      <c r="M21" s="1065"/>
      <c r="N21" s="1065"/>
      <c r="O21" s="1065"/>
      <c r="P21" s="1065"/>
      <c r="Q21" s="1065"/>
      <c r="R21" s="1065"/>
      <c r="S21" s="1065"/>
      <c r="T21" s="1065"/>
      <c r="U21" s="1065"/>
      <c r="V21" s="1065"/>
      <c r="W21" s="1065"/>
      <c r="X21" s="1065"/>
      <c r="Y21" s="1065"/>
      <c r="Z21" s="1065"/>
      <c r="AA21" s="1065"/>
      <c r="AB21" s="1066"/>
    </row>
    <row r="22" spans="1:28" ht="18" customHeight="1">
      <c r="A22" s="1104"/>
      <c r="B22" s="1059"/>
      <c r="C22" s="1059"/>
      <c r="D22" s="1059"/>
      <c r="E22" s="1059"/>
      <c r="F22" s="1059"/>
      <c r="G22" s="1059"/>
      <c r="H22" s="1059"/>
      <c r="I22" s="173"/>
      <c r="J22" s="1064" t="s">
        <v>256</v>
      </c>
      <c r="K22" s="1065"/>
      <c r="L22" s="1065"/>
      <c r="M22" s="1065"/>
      <c r="N22" s="1065"/>
      <c r="O22" s="1065"/>
      <c r="P22" s="1065"/>
      <c r="Q22" s="1065"/>
      <c r="R22" s="1065"/>
      <c r="S22" s="1065"/>
      <c r="T22" s="1065"/>
      <c r="U22" s="1065"/>
      <c r="V22" s="1065"/>
      <c r="W22" s="1065"/>
      <c r="X22" s="1065"/>
      <c r="Y22" s="1065"/>
      <c r="Z22" s="1065"/>
      <c r="AA22" s="1065"/>
      <c r="AB22" s="1066"/>
    </row>
    <row r="23" spans="1:28" ht="18" customHeight="1">
      <c r="A23" s="1105"/>
      <c r="B23" s="1057"/>
      <c r="C23" s="1057"/>
      <c r="D23" s="1057"/>
      <c r="E23" s="1057"/>
      <c r="F23" s="1057"/>
      <c r="G23" s="1057"/>
      <c r="H23" s="1057"/>
      <c r="I23" s="174"/>
      <c r="J23" s="1067" t="s">
        <v>255</v>
      </c>
      <c r="K23" s="1068"/>
      <c r="L23" s="1068"/>
      <c r="M23" s="1068"/>
      <c r="N23" s="1068"/>
      <c r="O23" s="1068"/>
      <c r="P23" s="1068"/>
      <c r="Q23" s="1068"/>
      <c r="R23" s="1068"/>
      <c r="S23" s="1068"/>
      <c r="T23" s="1068"/>
      <c r="U23" s="1068"/>
      <c r="V23" s="1068"/>
      <c r="W23" s="1068"/>
      <c r="X23" s="1068"/>
      <c r="Y23" s="1068"/>
      <c r="Z23" s="1068"/>
      <c r="AA23" s="1068"/>
      <c r="AB23" s="1069"/>
    </row>
    <row r="24" spans="1:28" ht="5.25" customHeight="1">
      <c r="A24" s="75"/>
      <c r="B24" s="75"/>
      <c r="C24" s="75"/>
      <c r="D24" s="75"/>
      <c r="E24" s="75"/>
      <c r="F24" s="75"/>
      <c r="G24" s="75"/>
      <c r="H24" s="75"/>
      <c r="I24" s="76"/>
      <c r="J24" s="76"/>
      <c r="K24" s="76"/>
      <c r="L24" s="76"/>
      <c r="M24" s="76"/>
      <c r="N24" s="76"/>
      <c r="O24" s="76"/>
      <c r="P24" s="76"/>
      <c r="Q24" s="76"/>
      <c r="R24" s="76"/>
      <c r="S24" s="76"/>
      <c r="T24" s="76"/>
      <c r="U24" s="76"/>
      <c r="V24" s="76"/>
      <c r="W24" s="76"/>
      <c r="X24" s="76"/>
      <c r="Y24" s="76"/>
      <c r="Z24" s="76"/>
      <c r="AA24" s="76"/>
      <c r="AB24" s="76"/>
    </row>
    <row r="25" spans="1:28" s="4" customFormat="1" ht="12" customHeight="1">
      <c r="A25" s="1103" t="s">
        <v>412</v>
      </c>
      <c r="B25" s="1055" t="s">
        <v>17</v>
      </c>
      <c r="C25" s="1055"/>
      <c r="D25" s="1055"/>
      <c r="E25" s="1055"/>
      <c r="F25" s="1055"/>
      <c r="G25" s="1055"/>
      <c r="H25" s="1106"/>
      <c r="I25" s="1060"/>
      <c r="J25" s="1060"/>
      <c r="K25" s="1060"/>
      <c r="L25" s="1060"/>
      <c r="M25" s="1060"/>
      <c r="N25" s="1060"/>
      <c r="O25" s="1060"/>
      <c r="P25" s="1060"/>
      <c r="Q25" s="1060"/>
      <c r="R25" s="1060"/>
      <c r="S25" s="1060"/>
      <c r="T25" s="1060"/>
      <c r="U25" s="1060"/>
      <c r="V25" s="1060"/>
      <c r="W25" s="1060"/>
      <c r="X25" s="1060"/>
      <c r="Y25" s="1060"/>
      <c r="Z25" s="1060"/>
      <c r="AA25" s="1060"/>
      <c r="AB25" s="1061"/>
    </row>
    <row r="26" spans="1:28" s="4" customFormat="1" ht="12" customHeight="1">
      <c r="A26" s="1104"/>
      <c r="B26" s="1059"/>
      <c r="C26" s="1059"/>
      <c r="D26" s="1059"/>
      <c r="E26" s="1059"/>
      <c r="F26" s="1059"/>
      <c r="G26" s="1059"/>
      <c r="H26" s="1107"/>
      <c r="I26" s="1062"/>
      <c r="J26" s="1062"/>
      <c r="K26" s="1062"/>
      <c r="L26" s="1062"/>
      <c r="M26" s="1062"/>
      <c r="N26" s="1062"/>
      <c r="O26" s="1062"/>
      <c r="P26" s="1062"/>
      <c r="Q26" s="1062"/>
      <c r="R26" s="1062"/>
      <c r="S26" s="1062"/>
      <c r="T26" s="1062"/>
      <c r="U26" s="1062"/>
      <c r="V26" s="1062"/>
      <c r="W26" s="1062"/>
      <c r="X26" s="1062"/>
      <c r="Y26" s="1062"/>
      <c r="Z26" s="1062"/>
      <c r="AA26" s="1062"/>
      <c r="AB26" s="1063"/>
    </row>
    <row r="27" spans="1:28" s="4" customFormat="1" ht="12" customHeight="1">
      <c r="A27" s="1104"/>
      <c r="B27" s="1055" t="s">
        <v>246</v>
      </c>
      <c r="C27" s="1055"/>
      <c r="D27" s="1055"/>
      <c r="E27" s="1055"/>
      <c r="F27" s="1055"/>
      <c r="G27" s="1055"/>
      <c r="H27" s="1056"/>
      <c r="I27" s="1076"/>
      <c r="J27" s="1077"/>
      <c r="K27" s="1077"/>
      <c r="L27" s="1077"/>
      <c r="M27" s="1077"/>
      <c r="N27" s="1077"/>
      <c r="O27" s="1077"/>
      <c r="P27" s="1077"/>
      <c r="Q27" s="1077"/>
      <c r="R27" s="1077"/>
      <c r="S27" s="1077"/>
      <c r="T27" s="1077"/>
      <c r="U27" s="1077"/>
      <c r="V27" s="1077"/>
      <c r="W27" s="1077"/>
      <c r="X27" s="1077"/>
      <c r="Y27" s="1077"/>
      <c r="Z27" s="1077"/>
      <c r="AA27" s="1077"/>
      <c r="AB27" s="1078"/>
    </row>
    <row r="28" spans="1:28" s="4" customFormat="1" ht="12" customHeight="1">
      <c r="A28" s="1104"/>
      <c r="B28" s="1057"/>
      <c r="C28" s="1057"/>
      <c r="D28" s="1057"/>
      <c r="E28" s="1057"/>
      <c r="F28" s="1057"/>
      <c r="G28" s="1057"/>
      <c r="H28" s="1058"/>
      <c r="I28" s="1079"/>
      <c r="J28" s="1080"/>
      <c r="K28" s="1080"/>
      <c r="L28" s="1080"/>
      <c r="M28" s="1080"/>
      <c r="N28" s="1080"/>
      <c r="O28" s="1080"/>
      <c r="P28" s="1080"/>
      <c r="Q28" s="1080"/>
      <c r="R28" s="1080"/>
      <c r="S28" s="1080"/>
      <c r="T28" s="1080"/>
      <c r="U28" s="1080"/>
      <c r="V28" s="1080"/>
      <c r="W28" s="1080"/>
      <c r="X28" s="1080"/>
      <c r="Y28" s="1080"/>
      <c r="Z28" s="1080"/>
      <c r="AA28" s="1080"/>
      <c r="AB28" s="1081"/>
    </row>
    <row r="29" spans="1:28" ht="18" customHeight="1">
      <c r="A29" s="1104"/>
      <c r="B29" s="1059" t="s">
        <v>54</v>
      </c>
      <c r="C29" s="1059"/>
      <c r="D29" s="1059"/>
      <c r="E29" s="1059"/>
      <c r="F29" s="1059"/>
      <c r="G29" s="1059"/>
      <c r="H29" s="1107"/>
      <c r="I29" s="171"/>
      <c r="J29" s="1073" t="s">
        <v>55</v>
      </c>
      <c r="K29" s="1074"/>
      <c r="L29" s="1074"/>
      <c r="M29" s="1074"/>
      <c r="N29" s="1074"/>
      <c r="O29" s="1074"/>
      <c r="P29" s="1074"/>
      <c r="Q29" s="1074"/>
      <c r="R29" s="1074"/>
      <c r="S29" s="1074"/>
      <c r="T29" s="1074"/>
      <c r="U29" s="1074"/>
      <c r="V29" s="1074"/>
      <c r="W29" s="1074"/>
      <c r="X29" s="1074"/>
      <c r="Y29" s="1074"/>
      <c r="Z29" s="1074"/>
      <c r="AA29" s="1074"/>
      <c r="AB29" s="1075"/>
    </row>
    <row r="30" spans="1:28" ht="18" customHeight="1">
      <c r="A30" s="1104"/>
      <c r="B30" s="1059"/>
      <c r="C30" s="1059"/>
      <c r="D30" s="1059"/>
      <c r="E30" s="1059"/>
      <c r="F30" s="1059"/>
      <c r="G30" s="1059"/>
      <c r="H30" s="1107"/>
      <c r="I30" s="172"/>
      <c r="J30" s="1064" t="s">
        <v>56</v>
      </c>
      <c r="K30" s="1065"/>
      <c r="L30" s="1065"/>
      <c r="M30" s="1065"/>
      <c r="N30" s="1065"/>
      <c r="O30" s="1065"/>
      <c r="P30" s="1065"/>
      <c r="Q30" s="1065"/>
      <c r="R30" s="1065"/>
      <c r="S30" s="1065"/>
      <c r="T30" s="1065"/>
      <c r="U30" s="1065"/>
      <c r="V30" s="1065"/>
      <c r="W30" s="1065"/>
      <c r="X30" s="1065"/>
      <c r="Y30" s="1065"/>
      <c r="Z30" s="1065"/>
      <c r="AA30" s="1065"/>
      <c r="AB30" s="1066"/>
    </row>
    <row r="31" spans="1:28" ht="18" customHeight="1">
      <c r="A31" s="1104"/>
      <c r="B31" s="1059"/>
      <c r="C31" s="1059"/>
      <c r="D31" s="1059"/>
      <c r="E31" s="1059"/>
      <c r="F31" s="1059"/>
      <c r="G31" s="1059"/>
      <c r="H31" s="1107"/>
      <c r="I31" s="173"/>
      <c r="J31" s="1064" t="s">
        <v>57</v>
      </c>
      <c r="K31" s="1065"/>
      <c r="L31" s="1065"/>
      <c r="M31" s="1065"/>
      <c r="N31" s="1065"/>
      <c r="O31" s="1065"/>
      <c r="P31" s="1065"/>
      <c r="Q31" s="1065"/>
      <c r="R31" s="1065"/>
      <c r="S31" s="1065"/>
      <c r="T31" s="1065"/>
      <c r="U31" s="1065"/>
      <c r="V31" s="1065"/>
      <c r="W31" s="1065"/>
      <c r="X31" s="1065"/>
      <c r="Y31" s="1065"/>
      <c r="Z31" s="1065"/>
      <c r="AA31" s="1065"/>
      <c r="AB31" s="1066"/>
    </row>
    <row r="32" spans="1:28" ht="18" customHeight="1">
      <c r="A32" s="1104"/>
      <c r="B32" s="1059"/>
      <c r="C32" s="1059"/>
      <c r="D32" s="1059"/>
      <c r="E32" s="1059"/>
      <c r="F32" s="1059"/>
      <c r="G32" s="1059"/>
      <c r="H32" s="1107"/>
      <c r="I32" s="173"/>
      <c r="J32" s="1064" t="s">
        <v>256</v>
      </c>
      <c r="K32" s="1065"/>
      <c r="L32" s="1065"/>
      <c r="M32" s="1065"/>
      <c r="N32" s="1065"/>
      <c r="O32" s="1065"/>
      <c r="P32" s="1065"/>
      <c r="Q32" s="1065"/>
      <c r="R32" s="1065"/>
      <c r="S32" s="1065"/>
      <c r="T32" s="1065"/>
      <c r="U32" s="1065"/>
      <c r="V32" s="1065"/>
      <c r="W32" s="1065"/>
      <c r="X32" s="1065"/>
      <c r="Y32" s="1065"/>
      <c r="Z32" s="1065"/>
      <c r="AA32" s="1065"/>
      <c r="AB32" s="1066"/>
    </row>
    <row r="33" spans="1:29" ht="18" customHeight="1">
      <c r="A33" s="1105"/>
      <c r="B33" s="1057"/>
      <c r="C33" s="1057"/>
      <c r="D33" s="1057"/>
      <c r="E33" s="1057"/>
      <c r="F33" s="1057"/>
      <c r="G33" s="1057"/>
      <c r="H33" s="1108"/>
      <c r="I33" s="174"/>
      <c r="J33" s="1067" t="s">
        <v>258</v>
      </c>
      <c r="K33" s="1068"/>
      <c r="L33" s="1068"/>
      <c r="M33" s="1068"/>
      <c r="N33" s="1068"/>
      <c r="O33" s="1068"/>
      <c r="P33" s="1068"/>
      <c r="Q33" s="1068"/>
      <c r="R33" s="1068"/>
      <c r="S33" s="1068"/>
      <c r="T33" s="1068"/>
      <c r="U33" s="1068"/>
      <c r="V33" s="1068"/>
      <c r="W33" s="1068"/>
      <c r="X33" s="1068"/>
      <c r="Y33" s="1068"/>
      <c r="Z33" s="1068"/>
      <c r="AA33" s="1068"/>
      <c r="AB33" s="1069"/>
    </row>
    <row r="34" spans="1:29" ht="5.25" customHeight="1">
      <c r="A34" s="75"/>
      <c r="B34" s="75"/>
      <c r="C34" s="75"/>
      <c r="D34" s="75"/>
      <c r="E34" s="75"/>
      <c r="F34" s="75"/>
      <c r="G34" s="75"/>
      <c r="H34" s="75"/>
      <c r="I34" s="77"/>
      <c r="J34" s="78"/>
      <c r="K34" s="78"/>
      <c r="L34" s="78"/>
      <c r="M34" s="78"/>
      <c r="N34" s="78"/>
      <c r="O34" s="78"/>
      <c r="P34" s="78"/>
      <c r="Q34" s="78"/>
      <c r="R34" s="78"/>
      <c r="S34" s="78"/>
      <c r="T34" s="78"/>
      <c r="U34" s="78"/>
      <c r="V34" s="78"/>
      <c r="W34" s="78"/>
      <c r="X34" s="78"/>
      <c r="Y34" s="78"/>
      <c r="Z34" s="78"/>
      <c r="AA34" s="78"/>
      <c r="AB34" s="78"/>
    </row>
    <row r="35" spans="1:29" s="4" customFormat="1" ht="12" customHeight="1">
      <c r="A35" s="1103" t="s">
        <v>413</v>
      </c>
      <c r="B35" s="1055" t="s">
        <v>53</v>
      </c>
      <c r="C35" s="1055"/>
      <c r="D35" s="1055"/>
      <c r="E35" s="1055"/>
      <c r="F35" s="1055"/>
      <c r="G35" s="1055"/>
      <c r="H35" s="1055"/>
      <c r="I35" s="1082"/>
      <c r="J35" s="1082"/>
      <c r="K35" s="1082"/>
      <c r="L35" s="1082"/>
      <c r="M35" s="1082"/>
      <c r="N35" s="1082"/>
      <c r="O35" s="1082"/>
      <c r="P35" s="1082"/>
      <c r="Q35" s="1082"/>
      <c r="R35" s="1082"/>
      <c r="S35" s="1082"/>
      <c r="T35" s="1082"/>
      <c r="U35" s="1082"/>
      <c r="V35" s="1082"/>
      <c r="W35" s="1082"/>
      <c r="X35" s="1082"/>
      <c r="Y35" s="1082"/>
      <c r="Z35" s="1082"/>
      <c r="AA35" s="1082"/>
      <c r="AB35" s="1083"/>
    </row>
    <row r="36" spans="1:29" s="4" customFormat="1" ht="12" customHeight="1">
      <c r="A36" s="1104"/>
      <c r="B36" s="1057"/>
      <c r="C36" s="1057"/>
      <c r="D36" s="1057"/>
      <c r="E36" s="1057"/>
      <c r="F36" s="1057"/>
      <c r="G36" s="1057"/>
      <c r="H36" s="1057"/>
      <c r="I36" s="1084"/>
      <c r="J36" s="1084"/>
      <c r="K36" s="1084"/>
      <c r="L36" s="1084"/>
      <c r="M36" s="1084"/>
      <c r="N36" s="1084"/>
      <c r="O36" s="1084"/>
      <c r="P36" s="1084"/>
      <c r="Q36" s="1084"/>
      <c r="R36" s="1084"/>
      <c r="S36" s="1084"/>
      <c r="T36" s="1084"/>
      <c r="U36" s="1084"/>
      <c r="V36" s="1084"/>
      <c r="W36" s="1084"/>
      <c r="X36" s="1084"/>
      <c r="Y36" s="1084"/>
      <c r="Z36" s="1084"/>
      <c r="AA36" s="1084"/>
      <c r="AB36" s="1085"/>
    </row>
    <row r="37" spans="1:29" s="4" customFormat="1" ht="12" customHeight="1">
      <c r="A37" s="1104"/>
      <c r="B37" s="1055" t="s">
        <v>246</v>
      </c>
      <c r="C37" s="1055"/>
      <c r="D37" s="1055"/>
      <c r="E37" s="1055"/>
      <c r="F37" s="1055"/>
      <c r="G37" s="1055"/>
      <c r="H37" s="1056"/>
      <c r="I37" s="1076"/>
      <c r="J37" s="1077"/>
      <c r="K37" s="1077"/>
      <c r="L37" s="1077"/>
      <c r="M37" s="1077"/>
      <c r="N37" s="1077"/>
      <c r="O37" s="1077"/>
      <c r="P37" s="1077"/>
      <c r="Q37" s="1077"/>
      <c r="R37" s="1077"/>
      <c r="S37" s="1077"/>
      <c r="T37" s="1077"/>
      <c r="U37" s="1077"/>
      <c r="V37" s="1077"/>
      <c r="W37" s="1077"/>
      <c r="X37" s="1077"/>
      <c r="Y37" s="1077"/>
      <c r="Z37" s="1077"/>
      <c r="AA37" s="1077"/>
      <c r="AB37" s="1078"/>
    </row>
    <row r="38" spans="1:29" s="4" customFormat="1" ht="12" customHeight="1">
      <c r="A38" s="1104"/>
      <c r="B38" s="1057"/>
      <c r="C38" s="1057"/>
      <c r="D38" s="1057"/>
      <c r="E38" s="1057"/>
      <c r="F38" s="1057"/>
      <c r="G38" s="1057"/>
      <c r="H38" s="1058"/>
      <c r="I38" s="1079"/>
      <c r="J38" s="1080"/>
      <c r="K38" s="1080"/>
      <c r="L38" s="1080"/>
      <c r="M38" s="1080"/>
      <c r="N38" s="1080"/>
      <c r="O38" s="1080"/>
      <c r="P38" s="1080"/>
      <c r="Q38" s="1080"/>
      <c r="R38" s="1080"/>
      <c r="S38" s="1080"/>
      <c r="T38" s="1080"/>
      <c r="U38" s="1080"/>
      <c r="V38" s="1080"/>
      <c r="W38" s="1080"/>
      <c r="X38" s="1080"/>
      <c r="Y38" s="1080"/>
      <c r="Z38" s="1080"/>
      <c r="AA38" s="1080"/>
      <c r="AB38" s="1081"/>
    </row>
    <row r="39" spans="1:29" ht="18" customHeight="1">
      <c r="A39" s="1104"/>
      <c r="B39" s="1091" t="s">
        <v>54</v>
      </c>
      <c r="C39" s="1091"/>
      <c r="D39" s="1091"/>
      <c r="E39" s="1091"/>
      <c r="F39" s="1091"/>
      <c r="G39" s="1091"/>
      <c r="H39" s="1091"/>
      <c r="I39" s="171"/>
      <c r="J39" s="1073" t="s">
        <v>55</v>
      </c>
      <c r="K39" s="1074"/>
      <c r="L39" s="1074"/>
      <c r="M39" s="1074"/>
      <c r="N39" s="1074"/>
      <c r="O39" s="1074"/>
      <c r="P39" s="1074"/>
      <c r="Q39" s="1074"/>
      <c r="R39" s="1074"/>
      <c r="S39" s="1074"/>
      <c r="T39" s="1074"/>
      <c r="U39" s="1074"/>
      <c r="V39" s="1074"/>
      <c r="W39" s="1074"/>
      <c r="X39" s="1074"/>
      <c r="Y39" s="1074"/>
      <c r="Z39" s="1074"/>
      <c r="AA39" s="1074"/>
      <c r="AB39" s="1075"/>
    </row>
    <row r="40" spans="1:29" ht="18" customHeight="1">
      <c r="A40" s="1104"/>
      <c r="B40" s="1059"/>
      <c r="C40" s="1059"/>
      <c r="D40" s="1059"/>
      <c r="E40" s="1059"/>
      <c r="F40" s="1059"/>
      <c r="G40" s="1059"/>
      <c r="H40" s="1059"/>
      <c r="I40" s="172"/>
      <c r="J40" s="1064" t="s">
        <v>56</v>
      </c>
      <c r="K40" s="1065"/>
      <c r="L40" s="1065"/>
      <c r="M40" s="1065"/>
      <c r="N40" s="1065"/>
      <c r="O40" s="1065"/>
      <c r="P40" s="1065"/>
      <c r="Q40" s="1065"/>
      <c r="R40" s="1065"/>
      <c r="S40" s="1065"/>
      <c r="T40" s="1065"/>
      <c r="U40" s="1065"/>
      <c r="V40" s="1065"/>
      <c r="W40" s="1065"/>
      <c r="X40" s="1065"/>
      <c r="Y40" s="1065"/>
      <c r="Z40" s="1065"/>
      <c r="AA40" s="1065"/>
      <c r="AB40" s="1066"/>
    </row>
    <row r="41" spans="1:29" ht="18" customHeight="1">
      <c r="A41" s="1104"/>
      <c r="B41" s="1059"/>
      <c r="C41" s="1059"/>
      <c r="D41" s="1059"/>
      <c r="E41" s="1059"/>
      <c r="F41" s="1059"/>
      <c r="G41" s="1059"/>
      <c r="H41" s="1059"/>
      <c r="I41" s="173"/>
      <c r="J41" s="1064" t="s">
        <v>57</v>
      </c>
      <c r="K41" s="1065"/>
      <c r="L41" s="1065"/>
      <c r="M41" s="1065"/>
      <c r="N41" s="1065"/>
      <c r="O41" s="1065"/>
      <c r="P41" s="1065"/>
      <c r="Q41" s="1065"/>
      <c r="R41" s="1065"/>
      <c r="S41" s="1065"/>
      <c r="T41" s="1065"/>
      <c r="U41" s="1065"/>
      <c r="V41" s="1065"/>
      <c r="W41" s="1065"/>
      <c r="X41" s="1065"/>
      <c r="Y41" s="1065"/>
      <c r="Z41" s="1065"/>
      <c r="AA41" s="1065"/>
      <c r="AB41" s="1066"/>
    </row>
    <row r="42" spans="1:29" ht="18" customHeight="1">
      <c r="A42" s="1104"/>
      <c r="B42" s="1059"/>
      <c r="C42" s="1059"/>
      <c r="D42" s="1059"/>
      <c r="E42" s="1059"/>
      <c r="F42" s="1059"/>
      <c r="G42" s="1059"/>
      <c r="H42" s="1059"/>
      <c r="I42" s="173"/>
      <c r="J42" s="1064" t="s">
        <v>256</v>
      </c>
      <c r="K42" s="1065"/>
      <c r="L42" s="1065"/>
      <c r="M42" s="1065"/>
      <c r="N42" s="1065"/>
      <c r="O42" s="1065"/>
      <c r="P42" s="1065"/>
      <c r="Q42" s="1065"/>
      <c r="R42" s="1065"/>
      <c r="S42" s="1065"/>
      <c r="T42" s="1065"/>
      <c r="U42" s="1065"/>
      <c r="V42" s="1065"/>
      <c r="W42" s="1065"/>
      <c r="X42" s="1065"/>
      <c r="Y42" s="1065"/>
      <c r="Z42" s="1065"/>
      <c r="AA42" s="1065"/>
      <c r="AB42" s="1066"/>
    </row>
    <row r="43" spans="1:29" ht="18" customHeight="1">
      <c r="A43" s="1105"/>
      <c r="B43" s="1057"/>
      <c r="C43" s="1057"/>
      <c r="D43" s="1057"/>
      <c r="E43" s="1057"/>
      <c r="F43" s="1057"/>
      <c r="G43" s="1057"/>
      <c r="H43" s="1057"/>
      <c r="I43" s="174"/>
      <c r="J43" s="1067" t="s">
        <v>255</v>
      </c>
      <c r="K43" s="1068"/>
      <c r="L43" s="1068"/>
      <c r="M43" s="1068"/>
      <c r="N43" s="1068"/>
      <c r="O43" s="1068"/>
      <c r="P43" s="1068"/>
      <c r="Q43" s="1068"/>
      <c r="R43" s="1068"/>
      <c r="S43" s="1068"/>
      <c r="T43" s="1068"/>
      <c r="U43" s="1068"/>
      <c r="V43" s="1068"/>
      <c r="W43" s="1068"/>
      <c r="X43" s="1068"/>
      <c r="Y43" s="1068"/>
      <c r="Z43" s="1068"/>
      <c r="AA43" s="1068"/>
      <c r="AB43" s="1069"/>
    </row>
    <row r="44" spans="1:29" ht="5.25" customHeight="1">
      <c r="A44" s="75"/>
      <c r="B44" s="75"/>
      <c r="C44" s="75"/>
      <c r="D44" s="75"/>
      <c r="E44" s="75"/>
      <c r="F44" s="75"/>
      <c r="G44" s="75"/>
      <c r="H44" s="75"/>
      <c r="I44" s="76"/>
      <c r="J44" s="76"/>
      <c r="K44" s="76"/>
      <c r="L44" s="76"/>
      <c r="M44" s="76"/>
      <c r="N44" s="76"/>
      <c r="O44" s="76"/>
      <c r="P44" s="76"/>
      <c r="Q44" s="76"/>
      <c r="R44" s="76"/>
      <c r="S44" s="76"/>
      <c r="T44" s="76"/>
      <c r="U44" s="76"/>
      <c r="V44" s="76"/>
      <c r="W44" s="76"/>
      <c r="X44" s="76"/>
      <c r="Y44" s="76"/>
      <c r="Z44" s="76"/>
      <c r="AA44" s="76"/>
      <c r="AB44" s="76"/>
    </row>
    <row r="45" spans="1:29" s="4" customFormat="1" ht="24" customHeight="1">
      <c r="A45" s="148" t="s">
        <v>312</v>
      </c>
      <c r="B45" s="149" t="s">
        <v>379</v>
      </c>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row>
    <row r="46" spans="1:29" s="4" customFormat="1" ht="5.25" customHeight="1">
      <c r="A46" s="15"/>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26" t="s">
        <v>306</v>
      </c>
      <c r="B47" s="726"/>
      <c r="C47" s="726"/>
      <c r="D47" s="726"/>
      <c r="E47" s="726"/>
      <c r="F47" s="726"/>
      <c r="G47" s="726"/>
      <c r="H47" s="726"/>
      <c r="I47" s="726"/>
      <c r="J47" s="726"/>
      <c r="K47" s="726"/>
      <c r="L47" s="727" t="str">
        <f>T2</f>
        <v>MUFG Bank, Ltd.</v>
      </c>
      <c r="M47" s="727"/>
      <c r="N47" s="727"/>
      <c r="O47" s="727"/>
      <c r="P47" s="727"/>
      <c r="Q47" s="727"/>
      <c r="R47" s="727"/>
      <c r="S47" s="727"/>
      <c r="T47" s="727"/>
      <c r="U47" s="727"/>
      <c r="V47" s="727"/>
      <c r="W47" s="8" t="s">
        <v>307</v>
      </c>
      <c r="X47" s="8"/>
      <c r="Y47" s="211"/>
      <c r="Z47" s="211"/>
      <c r="AA47" s="211"/>
      <c r="AB47" s="211"/>
      <c r="AC47" s="10"/>
    </row>
    <row r="48" spans="1:29" s="4" customFormat="1" ht="15" customHeight="1">
      <c r="A48" s="728" t="s">
        <v>314</v>
      </c>
      <c r="B48" s="728"/>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8"/>
      <c r="AC48" s="10"/>
    </row>
    <row r="49" spans="1:38" s="4" customFormat="1" ht="15" customHeight="1">
      <c r="A49" s="728"/>
      <c r="B49" s="728"/>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8"/>
      <c r="AC49" s="10"/>
    </row>
    <row r="50" spans="1:38" s="4" customFormat="1" ht="15" customHeight="1">
      <c r="A50" s="29" t="s">
        <v>308</v>
      </c>
      <c r="B50" s="30"/>
      <c r="C50" s="209"/>
      <c r="D50" s="209"/>
      <c r="E50" s="209"/>
      <c r="G50" s="30"/>
      <c r="H50" s="729"/>
      <c r="I50" s="729"/>
      <c r="J50" s="729"/>
      <c r="K50" s="729"/>
      <c r="L50" s="209"/>
      <c r="M50" s="30"/>
      <c r="N50" s="30"/>
      <c r="O50" s="30"/>
      <c r="P50" s="30"/>
      <c r="Q50" s="21" t="s">
        <v>308</v>
      </c>
      <c r="R50" s="8"/>
      <c r="S50" s="210"/>
      <c r="T50" s="210"/>
      <c r="U50" s="210"/>
      <c r="V50" s="210"/>
      <c r="W50" s="8"/>
      <c r="X50" s="726"/>
      <c r="Y50" s="726"/>
      <c r="Z50" s="726"/>
      <c r="AA50" s="726"/>
      <c r="AB50" s="22"/>
      <c r="AC50" s="10"/>
    </row>
    <row r="51" spans="1:38" s="4" customFormat="1" ht="15" customHeight="1">
      <c r="A51" s="212" t="s">
        <v>309</v>
      </c>
      <c r="B51" s="730"/>
      <c r="C51" s="730"/>
      <c r="D51" s="730"/>
      <c r="E51" s="730"/>
      <c r="F51" s="730"/>
      <c r="G51" s="730"/>
      <c r="H51" s="730"/>
      <c r="I51" s="730"/>
      <c r="J51" s="730"/>
      <c r="K51" s="730"/>
      <c r="L51" s="213" t="s">
        <v>12</v>
      </c>
      <c r="M51" s="30"/>
      <c r="N51" s="30"/>
      <c r="O51" s="30"/>
      <c r="P51" s="30"/>
      <c r="Q51" s="214" t="s">
        <v>309</v>
      </c>
      <c r="R51" s="731"/>
      <c r="S51" s="731"/>
      <c r="T51" s="731"/>
      <c r="U51" s="731"/>
      <c r="V51" s="731"/>
      <c r="W51" s="731"/>
      <c r="X51" s="731"/>
      <c r="Y51" s="731"/>
      <c r="Z51" s="731"/>
      <c r="AA51" s="731"/>
      <c r="AB51" s="214" t="s">
        <v>12</v>
      </c>
      <c r="AC51" s="10"/>
    </row>
    <row r="52" spans="1:38" s="4" customFormat="1" ht="30.75" customHeight="1">
      <c r="A52" s="724"/>
      <c r="B52" s="724"/>
      <c r="C52" s="724"/>
      <c r="D52" s="724"/>
      <c r="E52" s="724"/>
      <c r="F52" s="724"/>
      <c r="G52" s="724"/>
      <c r="H52" s="724"/>
      <c r="I52" s="724"/>
      <c r="J52" s="724"/>
      <c r="K52" s="724"/>
      <c r="L52" s="724"/>
      <c r="M52" s="215"/>
      <c r="N52" s="57"/>
      <c r="O52" s="58"/>
      <c r="P52" s="58"/>
      <c r="Q52" s="724"/>
      <c r="R52" s="724"/>
      <c r="S52" s="724"/>
      <c r="T52" s="724"/>
      <c r="U52" s="724"/>
      <c r="V52" s="724"/>
      <c r="W52" s="724"/>
      <c r="X52" s="724"/>
      <c r="Y52" s="724"/>
      <c r="Z52" s="724"/>
      <c r="AA52" s="724"/>
      <c r="AB52" s="724"/>
      <c r="AC52" s="215"/>
    </row>
    <row r="53" spans="1:38" s="289" customFormat="1" ht="3.75" customHeight="1">
      <c r="A53" s="55" t="s">
        <v>388</v>
      </c>
      <c r="B53" s="56"/>
      <c r="C53" s="56"/>
      <c r="D53" s="56"/>
      <c r="E53" s="56"/>
      <c r="F53" s="56"/>
      <c r="G53" s="56"/>
      <c r="H53" s="56"/>
      <c r="I53" s="56"/>
      <c r="J53" s="56"/>
      <c r="K53" s="56"/>
      <c r="L53" s="56"/>
      <c r="M53" s="287"/>
      <c r="N53" s="287"/>
      <c r="O53" s="288"/>
      <c r="P53" s="288"/>
      <c r="Q53" s="59" t="s">
        <v>389</v>
      </c>
      <c r="R53" s="63"/>
      <c r="S53" s="63"/>
      <c r="T53" s="63"/>
      <c r="U53" s="63"/>
      <c r="V53" s="63"/>
      <c r="W53" s="63"/>
      <c r="X53" s="63"/>
      <c r="Y53" s="63"/>
      <c r="Z53" s="63"/>
      <c r="AA53" s="63"/>
      <c r="AB53" s="63"/>
      <c r="AE53" s="290"/>
      <c r="AF53" s="290"/>
      <c r="AG53" s="290"/>
      <c r="AH53" s="290"/>
      <c r="AI53" s="290"/>
      <c r="AJ53" s="290"/>
      <c r="AK53" s="290"/>
      <c r="AL53" s="290"/>
    </row>
    <row r="54" spans="1:38" s="4" customFormat="1" ht="15" customHeight="1">
      <c r="A54" s="204" t="s">
        <v>310</v>
      </c>
      <c r="B54" s="84"/>
      <c r="C54" s="20"/>
      <c r="D54" s="20"/>
      <c r="E54" s="20"/>
      <c r="F54" s="20"/>
      <c r="G54" s="20"/>
      <c r="H54" s="20"/>
      <c r="I54" s="20"/>
      <c r="J54" s="20"/>
      <c r="K54" s="20"/>
      <c r="L54" s="20"/>
      <c r="M54" s="20"/>
      <c r="N54" s="20"/>
      <c r="O54" s="30"/>
      <c r="P54" s="30"/>
      <c r="Q54" s="259" t="s">
        <v>310</v>
      </c>
      <c r="R54" s="15"/>
      <c r="S54" s="2"/>
      <c r="T54" s="2"/>
      <c r="U54" s="2"/>
      <c r="V54" s="2"/>
      <c r="W54" s="2"/>
      <c r="X54" s="2"/>
      <c r="Y54" s="2"/>
      <c r="Z54" s="2"/>
      <c r="AA54" s="2"/>
      <c r="AB54" s="2"/>
      <c r="AC54" s="20"/>
    </row>
    <row r="55" spans="1:38" s="4" customFormat="1" ht="33.75" customHeight="1">
      <c r="A55" s="725"/>
      <c r="B55" s="725"/>
      <c r="C55" s="725"/>
      <c r="D55" s="725"/>
      <c r="E55" s="725"/>
      <c r="F55" s="725"/>
      <c r="G55" s="725"/>
      <c r="H55" s="725"/>
      <c r="I55" s="725"/>
      <c r="J55" s="725"/>
      <c r="K55" s="725"/>
      <c r="L55" s="725"/>
      <c r="M55" s="20"/>
      <c r="N55" s="20"/>
      <c r="O55" s="20"/>
      <c r="P55" s="20"/>
      <c r="Q55" s="725"/>
      <c r="R55" s="725"/>
      <c r="S55" s="725"/>
      <c r="T55" s="725"/>
      <c r="U55" s="725"/>
      <c r="V55" s="725"/>
      <c r="W55" s="725"/>
      <c r="X55" s="725"/>
      <c r="Y55" s="725"/>
      <c r="Z55" s="725"/>
      <c r="AA55" s="725"/>
      <c r="AB55" s="725"/>
      <c r="AC55" s="20"/>
    </row>
    <row r="56" spans="1:38" s="289" customFormat="1" ht="3.75" customHeight="1">
      <c r="A56" s="55" t="s">
        <v>388</v>
      </c>
      <c r="B56" s="56"/>
      <c r="C56" s="56"/>
      <c r="D56" s="56"/>
      <c r="E56" s="56"/>
      <c r="F56" s="56"/>
      <c r="G56" s="56"/>
      <c r="H56" s="56"/>
      <c r="I56" s="56"/>
      <c r="J56" s="56"/>
      <c r="K56" s="56"/>
      <c r="L56" s="56"/>
      <c r="M56" s="287"/>
      <c r="N56" s="287"/>
      <c r="O56" s="288"/>
      <c r="P56" s="288"/>
      <c r="Q56" s="59" t="s">
        <v>389</v>
      </c>
      <c r="R56" s="63"/>
      <c r="S56" s="63"/>
      <c r="T56" s="63"/>
      <c r="U56" s="63"/>
      <c r="V56" s="63"/>
      <c r="W56" s="63"/>
      <c r="X56" s="63"/>
      <c r="Y56" s="63"/>
      <c r="Z56" s="63"/>
      <c r="AA56" s="63"/>
      <c r="AB56" s="63"/>
      <c r="AE56" s="290"/>
      <c r="AF56" s="290"/>
      <c r="AG56" s="290"/>
      <c r="AH56" s="290"/>
      <c r="AI56" s="290"/>
      <c r="AJ56" s="290"/>
      <c r="AK56" s="290"/>
      <c r="AL56" s="290"/>
    </row>
    <row r="57" spans="1:38" s="4" customFormat="1" ht="15" customHeight="1">
      <c r="A57" s="204" t="s">
        <v>311</v>
      </c>
      <c r="B57" s="123"/>
      <c r="C57" s="123"/>
      <c r="D57" s="123"/>
      <c r="E57" s="123"/>
      <c r="F57" s="123"/>
      <c r="G57" s="123"/>
      <c r="H57" s="123"/>
      <c r="I57" s="123"/>
      <c r="J57" s="123"/>
      <c r="K57" s="123"/>
      <c r="L57" s="123"/>
      <c r="M57" s="20"/>
      <c r="N57" s="20"/>
      <c r="O57" s="20"/>
      <c r="P57" s="20"/>
      <c r="Q57" s="259" t="s">
        <v>311</v>
      </c>
      <c r="R57" s="261"/>
      <c r="S57" s="261"/>
      <c r="T57" s="261"/>
      <c r="U57" s="261"/>
      <c r="V57" s="261"/>
      <c r="W57" s="261"/>
      <c r="X57" s="261"/>
      <c r="Y57" s="261"/>
      <c r="Z57" s="261"/>
      <c r="AA57" s="261"/>
      <c r="AB57" s="261"/>
      <c r="AC57" s="20"/>
    </row>
    <row r="58" spans="1:38" ht="15" customHeight="1">
      <c r="A58" s="271"/>
      <c r="B58" s="272"/>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82"/>
      <c r="AD58" s="83"/>
    </row>
    <row r="59" spans="1:38" ht="12.95" customHeight="1">
      <c r="A59" s="1101"/>
      <c r="B59" s="1100"/>
      <c r="C59" s="1100"/>
      <c r="D59" s="1100"/>
      <c r="E59" s="1100"/>
      <c r="F59" s="1100"/>
      <c r="G59" s="1100"/>
      <c r="H59" s="271"/>
      <c r="I59" s="271"/>
      <c r="J59" s="271"/>
      <c r="K59" s="271"/>
      <c r="L59" s="271"/>
      <c r="M59" s="271"/>
      <c r="N59" s="271"/>
      <c r="O59" s="271"/>
      <c r="P59" s="271"/>
      <c r="Q59" s="272"/>
      <c r="R59" s="272"/>
      <c r="S59" s="272"/>
      <c r="T59" s="272"/>
      <c r="U59" s="272"/>
      <c r="V59" s="272"/>
      <c r="W59" s="272"/>
      <c r="X59" s="272"/>
      <c r="Y59" s="272"/>
      <c r="Z59" s="272"/>
      <c r="AA59" s="272"/>
      <c r="AB59" s="272"/>
      <c r="AC59" s="83"/>
      <c r="AD59" s="83"/>
    </row>
    <row r="60" spans="1:38" ht="12.95" customHeight="1">
      <c r="A60" s="1100"/>
      <c r="B60" s="1100"/>
      <c r="C60" s="1100"/>
      <c r="D60" s="1100"/>
      <c r="E60" s="1100"/>
      <c r="F60" s="1100"/>
      <c r="G60" s="1100"/>
      <c r="H60" s="271"/>
      <c r="I60" s="271"/>
      <c r="J60" s="271"/>
      <c r="K60" s="271"/>
      <c r="L60" s="271"/>
      <c r="M60" s="271"/>
      <c r="N60" s="271"/>
      <c r="O60" s="271"/>
      <c r="P60" s="271"/>
      <c r="Q60" s="271"/>
      <c r="R60" s="271"/>
      <c r="S60" s="271"/>
      <c r="T60" s="1102"/>
      <c r="U60" s="1102"/>
      <c r="V60" s="1102"/>
      <c r="W60" s="1102"/>
      <c r="X60" s="1102"/>
      <c r="Y60" s="1102"/>
      <c r="Z60" s="1102"/>
      <c r="AA60" s="1102"/>
      <c r="AB60" s="1102"/>
      <c r="AC60" s="83"/>
      <c r="AD60" s="83"/>
    </row>
    <row r="61" spans="1:38" ht="12.95" customHeight="1">
      <c r="A61" s="1100"/>
      <c r="B61" s="1100"/>
      <c r="C61" s="1100"/>
      <c r="D61" s="1100"/>
      <c r="E61" s="1100"/>
      <c r="F61" s="1100"/>
      <c r="G61" s="1100"/>
      <c r="H61" s="271"/>
      <c r="I61" s="271"/>
      <c r="J61" s="271"/>
      <c r="K61" s="271"/>
      <c r="L61" s="271"/>
      <c r="M61" s="271"/>
      <c r="N61" s="271"/>
      <c r="O61" s="271"/>
      <c r="P61" s="271"/>
      <c r="Q61" s="272"/>
      <c r="R61" s="272"/>
      <c r="S61" s="272"/>
      <c r="T61" s="1102"/>
      <c r="U61" s="1102"/>
      <c r="V61" s="1102"/>
      <c r="W61" s="1102"/>
      <c r="X61" s="1102"/>
      <c r="Y61" s="1102"/>
      <c r="Z61" s="1102"/>
      <c r="AA61" s="1102"/>
      <c r="AB61" s="1102"/>
      <c r="AC61" s="83"/>
      <c r="AD61" s="83"/>
    </row>
    <row r="62" spans="1:38" ht="12.95" customHeight="1">
      <c r="A62" s="1100"/>
      <c r="B62" s="1100"/>
      <c r="C62" s="1100"/>
      <c r="D62" s="1100"/>
      <c r="E62" s="1100"/>
      <c r="F62" s="1100"/>
      <c r="G62" s="1100"/>
      <c r="H62" s="271"/>
      <c r="I62" s="271"/>
      <c r="J62" s="271"/>
      <c r="K62" s="271"/>
      <c r="L62" s="271"/>
      <c r="M62" s="271"/>
      <c r="N62" s="271"/>
      <c r="O62" s="271"/>
      <c r="P62" s="271"/>
      <c r="Q62" s="271"/>
      <c r="R62" s="271"/>
      <c r="S62" s="271"/>
      <c r="T62" s="1099"/>
      <c r="U62" s="1099"/>
      <c r="V62" s="1099"/>
      <c r="W62" s="1099"/>
      <c r="X62" s="1099"/>
      <c r="Y62" s="1099"/>
      <c r="Z62" s="1099"/>
      <c r="AA62" s="1099"/>
      <c r="AB62" s="1099"/>
      <c r="AC62" s="83"/>
      <c r="AD62" s="83"/>
    </row>
    <row r="63" spans="1:38" ht="12.95" customHeight="1">
      <c r="A63" s="273"/>
      <c r="B63" s="273"/>
      <c r="C63" s="273"/>
      <c r="D63" s="273"/>
      <c r="E63" s="273"/>
      <c r="F63" s="273"/>
      <c r="G63" s="273"/>
      <c r="H63" s="271"/>
      <c r="I63" s="271"/>
      <c r="J63" s="271"/>
      <c r="K63" s="271"/>
      <c r="L63" s="271"/>
      <c r="M63" s="271"/>
      <c r="N63" s="271"/>
      <c r="O63" s="271"/>
      <c r="P63" s="271"/>
      <c r="Q63" s="271"/>
      <c r="R63" s="271"/>
      <c r="S63" s="271"/>
      <c r="T63" s="1099"/>
      <c r="U63" s="1099"/>
      <c r="V63" s="1099"/>
      <c r="W63" s="1099"/>
      <c r="X63" s="1099"/>
      <c r="Y63" s="1099"/>
      <c r="Z63" s="1099"/>
      <c r="AA63" s="1099"/>
      <c r="AB63" s="1099"/>
      <c r="AC63" s="83"/>
      <c r="AD63" s="83"/>
    </row>
    <row r="64" spans="1:38" ht="12.95" customHeight="1">
      <c r="A64" s="1100"/>
      <c r="B64" s="1100"/>
      <c r="C64" s="1100"/>
      <c r="D64" s="1100"/>
      <c r="E64" s="1100"/>
      <c r="F64" s="1100"/>
      <c r="G64" s="1100"/>
      <c r="H64" s="271"/>
      <c r="I64" s="271"/>
      <c r="J64" s="271"/>
      <c r="K64" s="271"/>
      <c r="L64" s="271"/>
      <c r="M64" s="271"/>
      <c r="N64" s="271"/>
      <c r="O64" s="271"/>
      <c r="P64" s="271"/>
      <c r="Q64" s="272"/>
      <c r="R64" s="272"/>
      <c r="S64" s="272"/>
      <c r="T64" s="1099"/>
      <c r="U64" s="1099"/>
      <c r="V64" s="1099"/>
      <c r="W64" s="1099"/>
      <c r="X64" s="1099"/>
      <c r="Y64" s="1099"/>
      <c r="Z64" s="1099"/>
      <c r="AA64" s="1099"/>
      <c r="AB64" s="1099"/>
      <c r="AC64" s="83"/>
      <c r="AD64" s="83"/>
    </row>
    <row r="65" spans="1:30" ht="12.95" customHeight="1">
      <c r="A65" s="1100"/>
      <c r="B65" s="1100"/>
      <c r="C65" s="1100"/>
      <c r="D65" s="1100"/>
      <c r="E65" s="1100"/>
      <c r="F65" s="1100"/>
      <c r="G65" s="1100"/>
      <c r="H65" s="271"/>
      <c r="I65" s="271"/>
      <c r="J65" s="271"/>
      <c r="K65" s="271"/>
      <c r="L65" s="271"/>
      <c r="M65" s="271"/>
      <c r="N65" s="271"/>
      <c r="O65" s="271"/>
      <c r="P65" s="271"/>
      <c r="Q65" s="272"/>
      <c r="R65" s="272"/>
      <c r="S65" s="272"/>
      <c r="T65" s="1099"/>
      <c r="U65" s="1099"/>
      <c r="V65" s="1099"/>
      <c r="W65" s="1099"/>
      <c r="X65" s="1099"/>
      <c r="Y65" s="1099"/>
      <c r="Z65" s="1099"/>
      <c r="AA65" s="1099"/>
      <c r="AB65" s="1099"/>
      <c r="AC65" s="83"/>
      <c r="AD65" s="83"/>
    </row>
    <row r="66" spans="1:30" s="83" customFormat="1" ht="13.5" customHeight="1">
      <c r="A66" s="15"/>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5"/>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5"/>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208" t="s">
        <v>302</v>
      </c>
    </row>
    <row r="154" spans="31:31" ht="15" customHeight="1">
      <c r="AE154" s="208" t="s">
        <v>303</v>
      </c>
    </row>
    <row r="155" spans="31:31" ht="15" customHeight="1">
      <c r="AE155" s="208" t="s">
        <v>304</v>
      </c>
    </row>
    <row r="156" spans="31:31" ht="15" customHeight="1">
      <c r="AE156" s="208" t="s">
        <v>305</v>
      </c>
    </row>
  </sheetData>
  <sheetProtection password="BEBD"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ht="11.1" customHeight="1">
      <c r="A2" s="2"/>
      <c r="B2" s="2"/>
      <c r="C2" s="2"/>
      <c r="D2" s="2"/>
      <c r="E2" s="2"/>
      <c r="F2" s="2"/>
      <c r="G2" s="2"/>
      <c r="H2" s="2"/>
      <c r="I2" s="2"/>
      <c r="J2" s="16"/>
      <c r="K2" s="16"/>
      <c r="L2" s="16"/>
      <c r="M2" s="16"/>
      <c r="N2" s="16"/>
      <c r="O2" s="16"/>
      <c r="P2" s="16"/>
      <c r="Q2" s="16"/>
      <c r="R2" s="16"/>
      <c r="S2" s="5"/>
      <c r="T2" s="698" t="s">
        <v>383</v>
      </c>
      <c r="U2" s="698"/>
      <c r="V2" s="698"/>
      <c r="W2" s="698"/>
      <c r="X2" s="698"/>
      <c r="Y2" s="698"/>
      <c r="Z2" s="698"/>
      <c r="AA2" s="698"/>
      <c r="AB2" s="698"/>
    </row>
    <row r="3" spans="1:29"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row>
    <row r="4" spans="1:29"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row>
    <row r="5" spans="1:29"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row>
    <row r="6" spans="1:29" s="293" customFormat="1" ht="6.2" customHeight="1">
      <c r="A6" s="90"/>
      <c r="B6" s="90"/>
      <c r="C6" s="90"/>
      <c r="D6" s="90"/>
      <c r="E6" s="90"/>
      <c r="F6" s="90"/>
      <c r="G6" s="90"/>
      <c r="H6" s="90"/>
      <c r="I6" s="90"/>
      <c r="J6" s="207"/>
      <c r="K6" s="207"/>
      <c r="L6" s="207"/>
      <c r="M6" s="207"/>
      <c r="N6" s="207"/>
      <c r="O6" s="207"/>
      <c r="P6" s="207"/>
      <c r="Q6" s="207"/>
      <c r="R6" s="207"/>
      <c r="S6" s="704" t="str">
        <f>IF(T2="MUFG Bank, Ltd.","Incorporated in Japan with limited liability","")</f>
        <v>Incorporated in Japan with limited liability</v>
      </c>
      <c r="T6" s="704"/>
      <c r="U6" s="704"/>
      <c r="V6" s="704"/>
      <c r="W6" s="704"/>
      <c r="X6" s="704"/>
      <c r="Y6" s="704"/>
      <c r="Z6" s="704"/>
      <c r="AA6" s="704"/>
      <c r="AB6" s="704"/>
    </row>
    <row r="7" spans="1:29"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9" ht="9" customHeight="1">
      <c r="A8" s="2"/>
      <c r="B8" s="2"/>
      <c r="C8" s="2"/>
      <c r="D8" s="2"/>
      <c r="E8" s="2"/>
      <c r="F8" s="2"/>
      <c r="G8" s="2"/>
      <c r="H8" s="2"/>
      <c r="I8" s="2"/>
      <c r="J8" s="1117" t="str">
        <f>IF(NOT(J18=""),"COMSUITE Customer ID:" &amp; J18,"")</f>
        <v/>
      </c>
      <c r="K8" s="1117"/>
      <c r="L8" s="1117"/>
      <c r="M8" s="1117"/>
      <c r="N8" s="1117"/>
      <c r="O8" s="1117"/>
      <c r="P8" s="1117"/>
      <c r="Q8" s="1117"/>
      <c r="R8" s="1117"/>
      <c r="S8" s="1117"/>
      <c r="T8" s="1117"/>
      <c r="U8" s="1117"/>
      <c r="V8" s="1117"/>
      <c r="W8" s="1117"/>
      <c r="X8" s="1117"/>
      <c r="Y8" s="1117"/>
      <c r="Z8" s="1117"/>
      <c r="AA8" s="1117"/>
      <c r="AB8" s="1117"/>
    </row>
    <row r="9" spans="1:29" ht="9" customHeight="1">
      <c r="A9" s="2"/>
      <c r="B9" s="2"/>
      <c r="C9" s="2"/>
      <c r="D9" s="2"/>
      <c r="E9" s="2"/>
      <c r="F9" s="2"/>
      <c r="G9" s="2"/>
      <c r="H9" s="2"/>
      <c r="I9" s="2"/>
      <c r="J9" s="1117" t="str">
        <f>IF(NOT(J15=""),"Applicant Name:" &amp; J15,"")</f>
        <v/>
      </c>
      <c r="K9" s="1117"/>
      <c r="L9" s="1117"/>
      <c r="M9" s="1117"/>
      <c r="N9" s="1117"/>
      <c r="O9" s="1117"/>
      <c r="P9" s="1117"/>
      <c r="Q9" s="1117"/>
      <c r="R9" s="1117"/>
      <c r="S9" s="1117"/>
      <c r="T9" s="1117"/>
      <c r="U9" s="1117"/>
      <c r="V9" s="1117"/>
      <c r="W9" s="1117"/>
      <c r="X9" s="1117"/>
      <c r="Y9" s="1117"/>
      <c r="Z9" s="1117"/>
      <c r="AA9" s="1117"/>
      <c r="AB9" s="1117"/>
    </row>
    <row r="10" spans="1:29" ht="10.5" customHeight="1">
      <c r="A10" s="656" t="s">
        <v>240</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row>
    <row r="11" spans="1:29"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row>
    <row r="12" spans="1:29" ht="24" customHeight="1">
      <c r="A12" s="303" t="s">
        <v>244</v>
      </c>
      <c r="B12" s="149" t="s">
        <v>0</v>
      </c>
      <c r="C12" s="150"/>
      <c r="D12" s="150"/>
      <c r="E12" s="150"/>
      <c r="F12" s="150"/>
      <c r="G12" s="150"/>
      <c r="H12" s="151"/>
      <c r="I12" s="151"/>
      <c r="J12" s="151"/>
      <c r="K12" s="151"/>
      <c r="L12" s="151"/>
      <c r="M12" s="151"/>
      <c r="N12" s="151"/>
      <c r="O12" s="151"/>
      <c r="P12" s="151"/>
      <c r="Q12" s="151"/>
      <c r="R12" s="151"/>
      <c r="S12" s="151"/>
      <c r="T12" s="151"/>
      <c r="U12" s="151"/>
      <c r="V12" s="151"/>
      <c r="W12" s="151"/>
      <c r="X12" s="151"/>
      <c r="Y12" s="151"/>
      <c r="Z12" s="151"/>
      <c r="AA12" s="151"/>
      <c r="AB12" s="151"/>
    </row>
    <row r="13" spans="1:29" ht="5.0999999999999996" customHeight="1">
      <c r="A13" s="301"/>
      <c r="B13" s="152"/>
      <c r="C13" s="12"/>
      <c r="D13" s="12"/>
      <c r="E13" s="12"/>
      <c r="F13" s="12"/>
      <c r="G13" s="12"/>
      <c r="H13" s="13"/>
      <c r="I13" s="13"/>
      <c r="J13" s="13"/>
      <c r="K13" s="13"/>
      <c r="L13" s="13"/>
      <c r="M13" s="13"/>
      <c r="N13" s="13"/>
      <c r="O13" s="13"/>
      <c r="P13" s="13"/>
      <c r="Q13" s="13"/>
      <c r="R13" s="13"/>
      <c r="S13" s="13"/>
      <c r="T13" s="13"/>
      <c r="U13" s="13"/>
      <c r="V13" s="13"/>
      <c r="W13" s="13"/>
      <c r="X13" s="13"/>
      <c r="Y13" s="13"/>
      <c r="Z13" s="13"/>
      <c r="AA13" s="13"/>
      <c r="AB13" s="13"/>
    </row>
    <row r="14" spans="1:29" ht="12.75">
      <c r="A14" s="153" t="s">
        <v>386</v>
      </c>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row>
    <row r="15" spans="1:29" ht="12" customHeight="1">
      <c r="A15" s="721" t="s">
        <v>9</v>
      </c>
      <c r="B15" s="721"/>
      <c r="C15" s="721"/>
      <c r="D15" s="721"/>
      <c r="E15" s="721"/>
      <c r="F15" s="721"/>
      <c r="G15" s="721"/>
      <c r="H15" s="721"/>
      <c r="I15" s="722"/>
      <c r="J15" s="1132"/>
      <c r="K15" s="1132"/>
      <c r="L15" s="1132"/>
      <c r="M15" s="1132"/>
      <c r="N15" s="1132"/>
      <c r="O15" s="1132"/>
      <c r="P15" s="1132"/>
      <c r="Q15" s="1132"/>
      <c r="R15" s="1132"/>
      <c r="S15" s="1132"/>
      <c r="T15" s="1132"/>
      <c r="U15" s="1132"/>
      <c r="V15" s="1132"/>
      <c r="W15" s="1132"/>
      <c r="X15" s="1132"/>
      <c r="Y15" s="1132"/>
      <c r="Z15" s="1132"/>
      <c r="AA15" s="1132"/>
      <c r="AB15" s="714"/>
      <c r="AC15" s="10"/>
    </row>
    <row r="16" spans="1:29" ht="12" customHeight="1">
      <c r="A16" s="721"/>
      <c r="B16" s="721"/>
      <c r="C16" s="721"/>
      <c r="D16" s="721"/>
      <c r="E16" s="721"/>
      <c r="F16" s="721"/>
      <c r="G16" s="721"/>
      <c r="H16" s="721"/>
      <c r="I16" s="722"/>
      <c r="J16" s="716"/>
      <c r="K16" s="716"/>
      <c r="L16" s="716"/>
      <c r="M16" s="716"/>
      <c r="N16" s="716"/>
      <c r="O16" s="716"/>
      <c r="P16" s="716"/>
      <c r="Q16" s="716"/>
      <c r="R16" s="716"/>
      <c r="S16" s="716"/>
      <c r="T16" s="716"/>
      <c r="U16" s="716"/>
      <c r="V16" s="716"/>
      <c r="W16" s="716"/>
      <c r="X16" s="716"/>
      <c r="Y16" s="716"/>
      <c r="Z16" s="716"/>
      <c r="AA16" s="716"/>
      <c r="AB16" s="717"/>
      <c r="AC16" s="10"/>
    </row>
    <row r="17" spans="1:42" ht="12" customHeight="1">
      <c r="A17" s="153" t="s">
        <v>384</v>
      </c>
      <c r="B17" s="300"/>
      <c r="C17" s="300"/>
      <c r="D17" s="300"/>
      <c r="E17" s="300"/>
      <c r="F17" s="300"/>
      <c r="G17" s="300"/>
      <c r="H17" s="300"/>
      <c r="I17" s="300"/>
      <c r="J17" s="564"/>
      <c r="K17" s="564"/>
      <c r="L17" s="564"/>
      <c r="M17" s="564"/>
      <c r="N17" s="564"/>
      <c r="O17" s="564"/>
      <c r="P17" s="564"/>
      <c r="Q17" s="564"/>
      <c r="R17" s="564"/>
      <c r="S17" s="564"/>
      <c r="T17" s="564"/>
      <c r="U17" s="564"/>
      <c r="V17" s="564"/>
      <c r="W17" s="564"/>
      <c r="X17" s="564"/>
      <c r="Y17" s="564"/>
      <c r="Z17" s="564"/>
      <c r="AA17" s="564"/>
      <c r="AB17" s="565"/>
      <c r="AC17" s="10"/>
    </row>
    <row r="18" spans="1:42" ht="24" customHeight="1">
      <c r="A18" s="733" t="s">
        <v>1</v>
      </c>
      <c r="B18" s="733"/>
      <c r="C18" s="733"/>
      <c r="D18" s="733"/>
      <c r="E18" s="733"/>
      <c r="F18" s="733"/>
      <c r="G18" s="733"/>
      <c r="H18" s="733"/>
      <c r="I18" s="734"/>
      <c r="J18" s="1126"/>
      <c r="K18" s="1123"/>
      <c r="L18" s="1123"/>
      <c r="M18" s="1123"/>
      <c r="N18" s="1123"/>
      <c r="O18" s="1123"/>
      <c r="P18" s="1123"/>
      <c r="Q18" s="1123"/>
      <c r="R18" s="1123"/>
      <c r="S18" s="1123"/>
      <c r="T18" s="1123"/>
      <c r="U18" s="1123"/>
      <c r="V18" s="1123"/>
      <c r="W18" s="1123"/>
      <c r="X18" s="1123"/>
      <c r="Y18" s="1123"/>
      <c r="Z18" s="1123"/>
      <c r="AA18" s="1123"/>
      <c r="AB18" s="1124"/>
      <c r="AC18" s="2"/>
    </row>
    <row r="19" spans="1:42" ht="4.5" customHeight="1">
      <c r="A19" s="86"/>
      <c r="B19" s="86"/>
      <c r="C19" s="86"/>
      <c r="D19" s="86"/>
      <c r="E19" s="86"/>
      <c r="F19" s="86"/>
      <c r="G19" s="86"/>
      <c r="H19" s="86"/>
      <c r="I19" s="86"/>
      <c r="J19" s="277"/>
      <c r="K19" s="278"/>
      <c r="L19" s="278"/>
      <c r="M19" s="278"/>
      <c r="N19" s="278"/>
      <c r="O19" s="278"/>
      <c r="P19" s="278"/>
      <c r="Q19" s="278"/>
      <c r="R19" s="278"/>
      <c r="S19" s="278"/>
      <c r="T19" s="278"/>
      <c r="U19" s="278"/>
      <c r="V19" s="278"/>
      <c r="W19" s="278"/>
      <c r="X19" s="278"/>
      <c r="Y19" s="278"/>
      <c r="Z19" s="278"/>
      <c r="AA19" s="278"/>
      <c r="AB19" s="278"/>
      <c r="AC19" s="2"/>
    </row>
    <row r="20" spans="1:42" ht="3"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row>
    <row r="21" spans="1:42" s="84" customFormat="1" ht="24" customHeight="1">
      <c r="A21" s="303" t="s">
        <v>315</v>
      </c>
      <c r="B21" s="149" t="s">
        <v>270</v>
      </c>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row>
    <row r="22" spans="1:42" s="84" customFormat="1" ht="3" customHeight="1">
      <c r="A22" s="197"/>
      <c r="B22" s="152"/>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row>
    <row r="23" spans="1:42" s="198" customFormat="1" ht="12" customHeight="1">
      <c r="A23" s="182" t="s">
        <v>288</v>
      </c>
      <c r="B23" s="163"/>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row>
    <row r="24" spans="1:42" s="84" customFormat="1" ht="20.100000000000001" customHeight="1">
      <c r="A24" s="1109">
        <v>1</v>
      </c>
      <c r="B24" s="1119" t="s">
        <v>282</v>
      </c>
      <c r="C24" s="1125"/>
      <c r="D24" s="1125"/>
      <c r="E24" s="1125"/>
      <c r="F24" s="1125"/>
      <c r="G24" s="1125"/>
      <c r="H24" s="1120"/>
      <c r="I24" s="1126"/>
      <c r="J24" s="1127"/>
      <c r="K24" s="1127"/>
      <c r="L24" s="1127"/>
      <c r="M24" s="1127"/>
      <c r="N24" s="1127"/>
      <c r="O24" s="1127"/>
      <c r="P24" s="1127"/>
      <c r="Q24" s="1127"/>
      <c r="R24" s="1127"/>
      <c r="S24" s="1127"/>
      <c r="T24" s="1127"/>
      <c r="U24" s="1127"/>
      <c r="V24" s="1127"/>
      <c r="W24" s="1127"/>
      <c r="X24" s="1127"/>
      <c r="Y24" s="1127"/>
      <c r="Z24" s="1127"/>
      <c r="AA24" s="1127"/>
      <c r="AB24" s="1124"/>
    </row>
    <row r="25" spans="1:42" s="84" customFormat="1" ht="20.100000000000001" customHeight="1">
      <c r="A25" s="658"/>
      <c r="B25" s="554"/>
      <c r="C25" s="203" t="s">
        <v>272</v>
      </c>
      <c r="D25" s="200"/>
      <c r="E25" s="203" t="s">
        <v>273</v>
      </c>
      <c r="F25" s="1118" t="s">
        <v>271</v>
      </c>
      <c r="G25" s="1125"/>
      <c r="H25" s="1125"/>
      <c r="I25" s="1125"/>
      <c r="J25" s="1125"/>
      <c r="K25" s="1125"/>
      <c r="L25" s="1125"/>
      <c r="M25" s="1125"/>
      <c r="N25" s="1120"/>
      <c r="O25" s="279"/>
      <c r="P25" s="203" t="s">
        <v>272</v>
      </c>
      <c r="Q25" s="200"/>
      <c r="R25" s="205" t="s">
        <v>273</v>
      </c>
      <c r="S25" s="1118" t="s">
        <v>274</v>
      </c>
      <c r="T25" s="1125"/>
      <c r="U25" s="1125"/>
      <c r="V25" s="1125"/>
      <c r="W25" s="1125"/>
      <c r="X25" s="1125"/>
      <c r="Y25" s="1125"/>
      <c r="Z25" s="1125"/>
      <c r="AA25" s="1125"/>
      <c r="AB25" s="201"/>
    </row>
    <row r="26" spans="1:42" s="84" customFormat="1" ht="20.100000000000001" customHeight="1">
      <c r="A26" s="658"/>
      <c r="B26" s="281"/>
      <c r="C26" s="281"/>
      <c r="D26" s="1115" t="s">
        <v>97</v>
      </c>
      <c r="E26" s="1115"/>
      <c r="F26" s="1115"/>
      <c r="G26" s="1115"/>
      <c r="H26" s="1115"/>
      <c r="I26" s="1115"/>
      <c r="J26" s="1115"/>
      <c r="K26" s="1115"/>
      <c r="L26" s="1115"/>
      <c r="M26" s="1115"/>
      <c r="N26" s="1116"/>
      <c r="O26" s="281"/>
      <c r="P26" s="281"/>
      <c r="Q26" s="1115" t="s">
        <v>97</v>
      </c>
      <c r="R26" s="1115"/>
      <c r="S26" s="1115"/>
      <c r="T26" s="1115"/>
      <c r="U26" s="1115"/>
      <c r="V26" s="1115"/>
      <c r="W26" s="1115"/>
      <c r="X26" s="1115"/>
      <c r="Y26" s="1115"/>
      <c r="Z26" s="1115"/>
      <c r="AA26" s="1115"/>
      <c r="AB26" s="1116"/>
      <c r="AH26" s="4"/>
      <c r="AI26" s="4"/>
      <c r="AJ26" s="4"/>
      <c r="AK26" s="4"/>
      <c r="AL26" s="4"/>
      <c r="AM26" s="4"/>
      <c r="AN26" s="4"/>
      <c r="AO26" s="4"/>
      <c r="AP26" s="4"/>
    </row>
    <row r="27" spans="1:42" s="139" customFormat="1" ht="20.100000000000001" customHeight="1">
      <c r="A27" s="658"/>
      <c r="B27" s="280"/>
      <c r="C27" s="14"/>
      <c r="D27" s="14" t="s">
        <v>283</v>
      </c>
      <c r="E27" s="302"/>
      <c r="F27" s="302"/>
      <c r="G27" s="302"/>
      <c r="H27" s="302"/>
      <c r="I27" s="1062"/>
      <c r="J27" s="1062"/>
      <c r="K27" s="1062"/>
      <c r="L27" s="1062"/>
      <c r="M27" s="1062"/>
      <c r="N27" s="255" t="s">
        <v>281</v>
      </c>
      <c r="O27" s="280"/>
      <c r="P27" s="14"/>
      <c r="Q27" s="14" t="s">
        <v>283</v>
      </c>
      <c r="R27" s="302"/>
      <c r="S27" s="302"/>
      <c r="T27" s="302"/>
      <c r="U27" s="302"/>
      <c r="V27" s="1062"/>
      <c r="W27" s="1062"/>
      <c r="X27" s="1062"/>
      <c r="Y27" s="1062"/>
      <c r="Z27" s="1062"/>
      <c r="AA27" s="1062"/>
      <c r="AB27" s="541" t="s">
        <v>372</v>
      </c>
    </row>
    <row r="28" spans="1:42" s="139" customFormat="1" ht="20.100000000000001" customHeight="1">
      <c r="A28" s="658"/>
      <c r="B28" s="280"/>
      <c r="C28" s="14"/>
      <c r="D28" s="540" t="s">
        <v>442</v>
      </c>
      <c r="E28" s="1113"/>
      <c r="F28" s="1113"/>
      <c r="G28" s="1113"/>
      <c r="H28" s="1113"/>
      <c r="I28" s="1113"/>
      <c r="J28" s="1113"/>
      <c r="K28" s="1113"/>
      <c r="L28" s="1113"/>
      <c r="M28" s="1113"/>
      <c r="N28" s="549" t="s">
        <v>281</v>
      </c>
      <c r="O28" s="550"/>
      <c r="P28" s="329"/>
      <c r="Q28" s="540" t="s">
        <v>443</v>
      </c>
      <c r="R28" s="1114"/>
      <c r="S28" s="1114"/>
      <c r="T28" s="1114"/>
      <c r="U28" s="1114"/>
      <c r="V28" s="1114"/>
      <c r="W28" s="1114"/>
      <c r="X28" s="1114"/>
      <c r="Y28" s="1114"/>
      <c r="Z28" s="1114"/>
      <c r="AA28" s="1114"/>
      <c r="AB28" s="363" t="s">
        <v>281</v>
      </c>
    </row>
    <row r="29" spans="1:42" s="139" customFormat="1" ht="20.100000000000001" customHeight="1">
      <c r="A29" s="658"/>
      <c r="B29" s="280"/>
      <c r="C29" s="14"/>
      <c r="D29" s="540" t="s">
        <v>442</v>
      </c>
      <c r="E29" s="1112"/>
      <c r="F29" s="1112"/>
      <c r="G29" s="1112"/>
      <c r="H29" s="1112"/>
      <c r="I29" s="1112"/>
      <c r="J29" s="1112"/>
      <c r="K29" s="1112"/>
      <c r="L29" s="1112"/>
      <c r="M29" s="1112"/>
      <c r="N29" s="549" t="s">
        <v>281</v>
      </c>
      <c r="O29" s="550"/>
      <c r="P29" s="329"/>
      <c r="Q29" s="540" t="s">
        <v>443</v>
      </c>
      <c r="R29" s="1112"/>
      <c r="S29" s="1112"/>
      <c r="T29" s="1112"/>
      <c r="U29" s="1112"/>
      <c r="V29" s="1112"/>
      <c r="W29" s="1112"/>
      <c r="X29" s="1112"/>
      <c r="Y29" s="1112"/>
      <c r="Z29" s="1112"/>
      <c r="AA29" s="1112"/>
      <c r="AB29" s="558" t="s">
        <v>281</v>
      </c>
    </row>
    <row r="30" spans="1:42" s="84" customFormat="1" ht="20.100000000000001" customHeight="1">
      <c r="A30" s="658"/>
      <c r="B30" s="554"/>
      <c r="C30" s="203" t="s">
        <v>272</v>
      </c>
      <c r="D30" s="200"/>
      <c r="E30" s="205" t="s">
        <v>273</v>
      </c>
      <c r="F30" s="1129" t="s">
        <v>275</v>
      </c>
      <c r="G30" s="1129"/>
      <c r="H30" s="1129"/>
      <c r="I30" s="1131"/>
      <c r="J30" s="1131"/>
      <c r="K30" s="1131"/>
      <c r="L30" s="1131"/>
      <c r="M30" s="1131"/>
      <c r="N30" s="1130"/>
      <c r="O30" s="279"/>
      <c r="P30" s="203" t="s">
        <v>272</v>
      </c>
      <c r="Q30" s="200"/>
      <c r="R30" s="205" t="s">
        <v>273</v>
      </c>
      <c r="S30" s="1129" t="s">
        <v>278</v>
      </c>
      <c r="T30" s="1129"/>
      <c r="U30" s="1129"/>
      <c r="V30" s="1131"/>
      <c r="W30" s="1131"/>
      <c r="X30" s="1131"/>
      <c r="Y30" s="1131"/>
      <c r="Z30" s="1131"/>
      <c r="AA30" s="1131"/>
      <c r="AB30" s="542"/>
    </row>
    <row r="31" spans="1:42" s="84" customFormat="1" ht="20.100000000000001" customHeight="1">
      <c r="A31" s="658"/>
      <c r="B31" s="281"/>
      <c r="C31" s="281"/>
      <c r="D31" s="1115" t="s">
        <v>97</v>
      </c>
      <c r="E31" s="1115"/>
      <c r="F31" s="1115"/>
      <c r="G31" s="1115"/>
      <c r="H31" s="1115"/>
      <c r="I31" s="1115"/>
      <c r="J31" s="1115"/>
      <c r="K31" s="1115"/>
      <c r="L31" s="1115"/>
      <c r="M31" s="1115"/>
      <c r="N31" s="1116"/>
      <c r="O31" s="281"/>
      <c r="P31" s="281"/>
      <c r="Q31" s="1115" t="s">
        <v>97</v>
      </c>
      <c r="R31" s="1115"/>
      <c r="S31" s="1115"/>
      <c r="T31" s="1115"/>
      <c r="U31" s="1115"/>
      <c r="V31" s="1115"/>
      <c r="W31" s="1115"/>
      <c r="X31" s="1115"/>
      <c r="Y31" s="1115"/>
      <c r="Z31" s="1115"/>
      <c r="AA31" s="1115"/>
      <c r="AB31" s="1116"/>
    </row>
    <row r="32" spans="1:42" s="139" customFormat="1" ht="20.100000000000001" customHeight="1">
      <c r="A32" s="658"/>
      <c r="B32" s="280"/>
      <c r="C32" s="14"/>
      <c r="D32" s="14" t="s">
        <v>283</v>
      </c>
      <c r="E32" s="275"/>
      <c r="F32" s="275"/>
      <c r="G32" s="275"/>
      <c r="H32" s="275"/>
      <c r="I32" s="1062"/>
      <c r="J32" s="1062"/>
      <c r="K32" s="1062"/>
      <c r="L32" s="1062"/>
      <c r="M32" s="1062"/>
      <c r="N32" s="255" t="s">
        <v>281</v>
      </c>
      <c r="O32" s="280"/>
      <c r="P32" s="14"/>
      <c r="Q32" s="14" t="s">
        <v>283</v>
      </c>
      <c r="R32" s="275"/>
      <c r="S32" s="275"/>
      <c r="T32" s="275"/>
      <c r="U32" s="275"/>
      <c r="V32" s="1062"/>
      <c r="W32" s="1062"/>
      <c r="X32" s="1062"/>
      <c r="Y32" s="1062"/>
      <c r="Z32" s="1062"/>
      <c r="AA32" s="1062"/>
      <c r="AB32" s="541" t="s">
        <v>281</v>
      </c>
      <c r="AH32" s="140"/>
      <c r="AI32" s="140"/>
      <c r="AJ32" s="140"/>
      <c r="AK32" s="140"/>
      <c r="AL32" s="140"/>
      <c r="AM32" s="140"/>
      <c r="AN32" s="140"/>
      <c r="AO32" s="140"/>
      <c r="AP32" s="140"/>
    </row>
    <row r="33" spans="1:42" s="139" customFormat="1" ht="20.100000000000001" customHeight="1">
      <c r="A33" s="658"/>
      <c r="B33" s="280"/>
      <c r="C33" s="14"/>
      <c r="D33" s="551" t="s">
        <v>442</v>
      </c>
      <c r="E33" s="1110"/>
      <c r="F33" s="1110"/>
      <c r="G33" s="1110"/>
      <c r="H33" s="1110"/>
      <c r="I33" s="1110"/>
      <c r="J33" s="1110"/>
      <c r="K33" s="1110"/>
      <c r="L33" s="1110"/>
      <c r="M33" s="1110"/>
      <c r="N33" s="549" t="s">
        <v>281</v>
      </c>
      <c r="O33" s="552"/>
      <c r="P33" s="553"/>
      <c r="Q33" s="551" t="s">
        <v>443</v>
      </c>
      <c r="R33" s="1111"/>
      <c r="S33" s="1111"/>
      <c r="T33" s="1111"/>
      <c r="U33" s="1111"/>
      <c r="V33" s="1111"/>
      <c r="W33" s="1111"/>
      <c r="X33" s="1111"/>
      <c r="Y33" s="1111"/>
      <c r="Z33" s="1111"/>
      <c r="AA33" s="1111"/>
      <c r="AB33" s="363" t="s">
        <v>281</v>
      </c>
    </row>
    <row r="34" spans="1:42" s="139" customFormat="1" ht="20.100000000000001" customHeight="1">
      <c r="A34" s="658"/>
      <c r="B34" s="280"/>
      <c r="C34" s="14"/>
      <c r="D34" s="540" t="s">
        <v>442</v>
      </c>
      <c r="E34" s="1112"/>
      <c r="F34" s="1112"/>
      <c r="G34" s="1112"/>
      <c r="H34" s="1112"/>
      <c r="I34" s="1112"/>
      <c r="J34" s="1112"/>
      <c r="K34" s="1112"/>
      <c r="L34" s="1112"/>
      <c r="M34" s="1112"/>
      <c r="N34" s="549" t="s">
        <v>281</v>
      </c>
      <c r="O34" s="550"/>
      <c r="P34" s="329"/>
      <c r="Q34" s="540" t="s">
        <v>443</v>
      </c>
      <c r="R34" s="1112"/>
      <c r="S34" s="1112"/>
      <c r="T34" s="1112"/>
      <c r="U34" s="1112"/>
      <c r="V34" s="1112"/>
      <c r="W34" s="1112"/>
      <c r="X34" s="1112"/>
      <c r="Y34" s="1112"/>
      <c r="Z34" s="1112"/>
      <c r="AA34" s="1112"/>
      <c r="AB34" s="363" t="s">
        <v>281</v>
      </c>
    </row>
    <row r="35" spans="1:42" s="84" customFormat="1" ht="20.100000000000001" customHeight="1">
      <c r="A35" s="658"/>
      <c r="B35" s="554"/>
      <c r="C35" s="203" t="s">
        <v>272</v>
      </c>
      <c r="D35" s="200"/>
      <c r="E35" s="203" t="s">
        <v>273</v>
      </c>
      <c r="F35" s="1128" t="s">
        <v>276</v>
      </c>
      <c r="G35" s="1129"/>
      <c r="H35" s="1129"/>
      <c r="I35" s="1129"/>
      <c r="J35" s="1129"/>
      <c r="K35" s="1129"/>
      <c r="L35" s="1129"/>
      <c r="M35" s="1129"/>
      <c r="N35" s="1130"/>
      <c r="O35" s="279"/>
      <c r="P35" s="203" t="s">
        <v>272</v>
      </c>
      <c r="Q35" s="200"/>
      <c r="R35" s="203" t="s">
        <v>273</v>
      </c>
      <c r="S35" s="1128" t="s">
        <v>279</v>
      </c>
      <c r="T35" s="1129"/>
      <c r="U35" s="1129"/>
      <c r="V35" s="1129"/>
      <c r="W35" s="1129"/>
      <c r="X35" s="1129"/>
      <c r="Y35" s="1129"/>
      <c r="Z35" s="1129"/>
      <c r="AA35" s="1129"/>
      <c r="AB35" s="201"/>
    </row>
    <row r="36" spans="1:42" s="84" customFormat="1" ht="20.100000000000001" customHeight="1">
      <c r="A36" s="658"/>
      <c r="B36" s="281"/>
      <c r="C36" s="281"/>
      <c r="D36" s="1115" t="s">
        <v>97</v>
      </c>
      <c r="E36" s="1115"/>
      <c r="F36" s="1115"/>
      <c r="G36" s="1115"/>
      <c r="H36" s="1115"/>
      <c r="I36" s="1115"/>
      <c r="J36" s="1115"/>
      <c r="K36" s="1115"/>
      <c r="L36" s="1115"/>
      <c r="M36" s="1115"/>
      <c r="N36" s="1116"/>
      <c r="O36" s="281"/>
      <c r="P36" s="281"/>
      <c r="Q36" s="1115" t="s">
        <v>97</v>
      </c>
      <c r="R36" s="1115"/>
      <c r="S36" s="1115"/>
      <c r="T36" s="1115"/>
      <c r="U36" s="1115"/>
      <c r="V36" s="1115"/>
      <c r="W36" s="1115"/>
      <c r="X36" s="1115"/>
      <c r="Y36" s="1115"/>
      <c r="Z36" s="1115"/>
      <c r="AA36" s="1115"/>
      <c r="AB36" s="1116"/>
    </row>
    <row r="37" spans="1:42" s="139" customFormat="1" ht="20.100000000000001" customHeight="1">
      <c r="A37" s="658"/>
      <c r="B37" s="280"/>
      <c r="C37" s="14"/>
      <c r="D37" s="14" t="s">
        <v>283</v>
      </c>
      <c r="E37" s="275"/>
      <c r="F37" s="275"/>
      <c r="G37" s="275"/>
      <c r="H37" s="275"/>
      <c r="I37" s="1062"/>
      <c r="J37" s="1062"/>
      <c r="K37" s="1062"/>
      <c r="L37" s="1062"/>
      <c r="M37" s="1062"/>
      <c r="N37" s="255" t="s">
        <v>281</v>
      </c>
      <c r="O37" s="280"/>
      <c r="P37" s="14"/>
      <c r="Q37" s="14" t="s">
        <v>283</v>
      </c>
      <c r="R37" s="275"/>
      <c r="S37" s="275"/>
      <c r="T37" s="275"/>
      <c r="U37" s="275"/>
      <c r="V37" s="1062"/>
      <c r="W37" s="1062"/>
      <c r="X37" s="1062"/>
      <c r="Y37" s="1062"/>
      <c r="Z37" s="1062"/>
      <c r="AA37" s="1062"/>
      <c r="AB37" s="541" t="s">
        <v>281</v>
      </c>
    </row>
    <row r="38" spans="1:42" s="139" customFormat="1" ht="20.100000000000001" customHeight="1">
      <c r="A38" s="658"/>
      <c r="B38" s="280"/>
      <c r="C38" s="14"/>
      <c r="D38" s="551" t="s">
        <v>442</v>
      </c>
      <c r="E38" s="1110"/>
      <c r="F38" s="1110"/>
      <c r="G38" s="1110"/>
      <c r="H38" s="1110"/>
      <c r="I38" s="1110"/>
      <c r="J38" s="1110"/>
      <c r="K38" s="1110"/>
      <c r="L38" s="1110"/>
      <c r="M38" s="1110"/>
      <c r="N38" s="549" t="s">
        <v>281</v>
      </c>
      <c r="O38" s="552"/>
      <c r="P38" s="553"/>
      <c r="Q38" s="551" t="s">
        <v>443</v>
      </c>
      <c r="R38" s="1111"/>
      <c r="S38" s="1111"/>
      <c r="T38" s="1111"/>
      <c r="U38" s="1111"/>
      <c r="V38" s="1111"/>
      <c r="W38" s="1111"/>
      <c r="X38" s="1111"/>
      <c r="Y38" s="1111"/>
      <c r="Z38" s="1111"/>
      <c r="AA38" s="1111"/>
      <c r="AB38" s="363" t="s">
        <v>281</v>
      </c>
    </row>
    <row r="39" spans="1:42" s="139" customFormat="1" ht="20.100000000000001" customHeight="1">
      <c r="A39" s="658"/>
      <c r="B39" s="280"/>
      <c r="C39" s="14"/>
      <c r="D39" s="540" t="s">
        <v>442</v>
      </c>
      <c r="E39" s="1112"/>
      <c r="F39" s="1112"/>
      <c r="G39" s="1112"/>
      <c r="H39" s="1112"/>
      <c r="I39" s="1112"/>
      <c r="J39" s="1112"/>
      <c r="K39" s="1112"/>
      <c r="L39" s="1112"/>
      <c r="M39" s="1112"/>
      <c r="N39" s="549" t="s">
        <v>281</v>
      </c>
      <c r="O39" s="550"/>
      <c r="P39" s="329"/>
      <c r="Q39" s="540" t="s">
        <v>443</v>
      </c>
      <c r="R39" s="1112"/>
      <c r="S39" s="1112"/>
      <c r="T39" s="1112"/>
      <c r="U39" s="1112"/>
      <c r="V39" s="1112"/>
      <c r="W39" s="1112"/>
      <c r="X39" s="1112"/>
      <c r="Y39" s="1112"/>
      <c r="Z39" s="1112"/>
      <c r="AA39" s="1112"/>
      <c r="AB39" s="363" t="s">
        <v>281</v>
      </c>
    </row>
    <row r="40" spans="1:42" s="84" customFormat="1" ht="20.100000000000001" customHeight="1">
      <c r="A40" s="658"/>
      <c r="B40" s="554"/>
      <c r="C40" s="203" t="s">
        <v>272</v>
      </c>
      <c r="D40" s="200"/>
      <c r="E40" s="205" t="s">
        <v>273</v>
      </c>
      <c r="F40" s="1129" t="s">
        <v>277</v>
      </c>
      <c r="G40" s="1129"/>
      <c r="H40" s="1129"/>
      <c r="I40" s="1129"/>
      <c r="J40" s="1129"/>
      <c r="K40" s="1129"/>
      <c r="L40" s="1129"/>
      <c r="M40" s="1129"/>
      <c r="N40" s="1130"/>
      <c r="O40" s="279"/>
      <c r="P40" s="203" t="s">
        <v>272</v>
      </c>
      <c r="Q40" s="200"/>
      <c r="R40" s="205" t="s">
        <v>273</v>
      </c>
      <c r="S40" s="1129" t="s">
        <v>280</v>
      </c>
      <c r="T40" s="1129"/>
      <c r="U40" s="1129"/>
      <c r="V40" s="1129"/>
      <c r="W40" s="1129"/>
      <c r="X40" s="1129"/>
      <c r="Y40" s="1129"/>
      <c r="Z40" s="1129"/>
      <c r="AA40" s="1129"/>
      <c r="AB40" s="201"/>
    </row>
    <row r="41" spans="1:42" s="84" customFormat="1" ht="20.100000000000001" customHeight="1">
      <c r="A41" s="658"/>
      <c r="B41" s="281"/>
      <c r="C41" s="281"/>
      <c r="D41" s="1115" t="s">
        <v>97</v>
      </c>
      <c r="E41" s="1115"/>
      <c r="F41" s="1115"/>
      <c r="G41" s="1115"/>
      <c r="H41" s="1115"/>
      <c r="I41" s="1115"/>
      <c r="J41" s="1115"/>
      <c r="K41" s="1115"/>
      <c r="L41" s="1115"/>
      <c r="M41" s="1115"/>
      <c r="N41" s="1116"/>
      <c r="O41" s="281"/>
      <c r="P41" s="281"/>
      <c r="Q41" s="1115" t="s">
        <v>97</v>
      </c>
      <c r="R41" s="1115"/>
      <c r="S41" s="1115"/>
      <c r="T41" s="1115"/>
      <c r="U41" s="1115"/>
      <c r="V41" s="1115"/>
      <c r="W41" s="1115"/>
      <c r="X41" s="1115"/>
      <c r="Y41" s="1115"/>
      <c r="Z41" s="1115"/>
      <c r="AA41" s="1115"/>
      <c r="AB41" s="1116"/>
    </row>
    <row r="42" spans="1:42" s="139" customFormat="1" ht="20.100000000000001" customHeight="1">
      <c r="A42" s="658"/>
      <c r="B42" s="280"/>
      <c r="C42" s="14"/>
      <c r="D42" s="14" t="s">
        <v>283</v>
      </c>
      <c r="E42" s="543"/>
      <c r="F42" s="543"/>
      <c r="G42" s="543"/>
      <c r="H42" s="543"/>
      <c r="I42" s="1062"/>
      <c r="J42" s="1062"/>
      <c r="K42" s="1062"/>
      <c r="L42" s="1062"/>
      <c r="M42" s="1062"/>
      <c r="N42" s="255" t="s">
        <v>281</v>
      </c>
      <c r="O42" s="280"/>
      <c r="P42" s="14"/>
      <c r="Q42" s="14" t="s">
        <v>283</v>
      </c>
      <c r="R42" s="543"/>
      <c r="S42" s="543"/>
      <c r="T42" s="543"/>
      <c r="U42" s="543"/>
      <c r="V42" s="1062"/>
      <c r="W42" s="1062"/>
      <c r="X42" s="1062"/>
      <c r="Y42" s="1062"/>
      <c r="Z42" s="1062"/>
      <c r="AA42" s="1062"/>
      <c r="AB42" s="541" t="s">
        <v>281</v>
      </c>
    </row>
    <row r="43" spans="1:42" s="139" customFormat="1" ht="20.100000000000001" customHeight="1">
      <c r="A43" s="658"/>
      <c r="B43" s="280"/>
      <c r="C43" s="14"/>
      <c r="D43" s="551" t="s">
        <v>442</v>
      </c>
      <c r="E43" s="1110"/>
      <c r="F43" s="1110"/>
      <c r="G43" s="1110"/>
      <c r="H43" s="1110"/>
      <c r="I43" s="1110"/>
      <c r="J43" s="1110"/>
      <c r="K43" s="1110"/>
      <c r="L43" s="1110"/>
      <c r="M43" s="1110"/>
      <c r="N43" s="549" t="s">
        <v>281</v>
      </c>
      <c r="O43" s="552"/>
      <c r="P43" s="553"/>
      <c r="Q43" s="551" t="s">
        <v>443</v>
      </c>
      <c r="R43" s="1111"/>
      <c r="S43" s="1111"/>
      <c r="T43" s="1111"/>
      <c r="U43" s="1111"/>
      <c r="V43" s="1111"/>
      <c r="W43" s="1111"/>
      <c r="X43" s="1111"/>
      <c r="Y43" s="1111"/>
      <c r="Z43" s="1111"/>
      <c r="AA43" s="1111"/>
      <c r="AB43" s="363" t="s">
        <v>281</v>
      </c>
    </row>
    <row r="44" spans="1:42" s="139" customFormat="1" ht="20.100000000000001" customHeight="1">
      <c r="A44" s="659"/>
      <c r="B44" s="555"/>
      <c r="C44" s="202"/>
      <c r="D44" s="547" t="s">
        <v>442</v>
      </c>
      <c r="E44" s="1112"/>
      <c r="F44" s="1112"/>
      <c r="G44" s="1112"/>
      <c r="H44" s="1112"/>
      <c r="I44" s="1112"/>
      <c r="J44" s="1112"/>
      <c r="K44" s="1112"/>
      <c r="L44" s="1112"/>
      <c r="M44" s="1112"/>
      <c r="N44" s="548" t="s">
        <v>281</v>
      </c>
      <c r="O44" s="556"/>
      <c r="P44" s="557"/>
      <c r="Q44" s="547" t="s">
        <v>443</v>
      </c>
      <c r="R44" s="1112"/>
      <c r="S44" s="1112"/>
      <c r="T44" s="1112"/>
      <c r="U44" s="1112"/>
      <c r="V44" s="1112"/>
      <c r="W44" s="1112"/>
      <c r="X44" s="1112"/>
      <c r="Y44" s="1112"/>
      <c r="Z44" s="1112"/>
      <c r="AA44" s="1112"/>
      <c r="AB44" s="558" t="s">
        <v>281</v>
      </c>
    </row>
    <row r="45" spans="1:42" s="84" customFormat="1" ht="3" customHeight="1">
      <c r="A45" s="92"/>
      <c r="B45" s="87"/>
      <c r="C45" s="87"/>
      <c r="D45" s="87"/>
      <c r="E45" s="87"/>
      <c r="F45" s="87"/>
      <c r="G45" s="87"/>
      <c r="H45" s="87"/>
      <c r="I45" s="63"/>
      <c r="J45" s="63"/>
      <c r="K45" s="63"/>
      <c r="L45" s="63"/>
      <c r="M45" s="63"/>
      <c r="N45" s="63"/>
      <c r="O45" s="63"/>
      <c r="P45" s="93"/>
      <c r="Q45" s="63"/>
      <c r="R45" s="63"/>
      <c r="S45" s="63"/>
      <c r="T45" s="63"/>
      <c r="U45" s="63"/>
      <c r="V45" s="63"/>
      <c r="W45" s="63"/>
      <c r="X45" s="63"/>
      <c r="Y45" s="63"/>
      <c r="Z45" s="63"/>
      <c r="AA45" s="63"/>
      <c r="AB45" s="63"/>
    </row>
    <row r="46" spans="1:42" s="84" customFormat="1" ht="20.100000000000001" customHeight="1">
      <c r="A46" s="1109">
        <v>2</v>
      </c>
      <c r="B46" s="1119" t="s">
        <v>282</v>
      </c>
      <c r="C46" s="1119"/>
      <c r="D46" s="1119"/>
      <c r="E46" s="1119"/>
      <c r="F46" s="1119"/>
      <c r="G46" s="1119"/>
      <c r="H46" s="1120"/>
      <c r="I46" s="1123"/>
      <c r="J46" s="1123"/>
      <c r="K46" s="1123"/>
      <c r="L46" s="1123"/>
      <c r="M46" s="1123"/>
      <c r="N46" s="1123"/>
      <c r="O46" s="1123"/>
      <c r="P46" s="1123"/>
      <c r="Q46" s="1123"/>
      <c r="R46" s="1123"/>
      <c r="S46" s="1123"/>
      <c r="T46" s="1123"/>
      <c r="U46" s="1123"/>
      <c r="V46" s="1123"/>
      <c r="W46" s="1123"/>
      <c r="X46" s="1123"/>
      <c r="Y46" s="1123"/>
      <c r="Z46" s="1123"/>
      <c r="AA46" s="1123"/>
      <c r="AB46" s="1124"/>
    </row>
    <row r="47" spans="1:42" s="84" customFormat="1" ht="20.100000000000001" customHeight="1">
      <c r="A47" s="658"/>
      <c r="B47" s="554"/>
      <c r="C47" s="560" t="s">
        <v>272</v>
      </c>
      <c r="D47" s="561"/>
      <c r="E47" s="560" t="s">
        <v>273</v>
      </c>
      <c r="F47" s="1118" t="s">
        <v>271</v>
      </c>
      <c r="G47" s="1119"/>
      <c r="H47" s="1119"/>
      <c r="I47" s="1119"/>
      <c r="J47" s="1119"/>
      <c r="K47" s="1119"/>
      <c r="L47" s="1119"/>
      <c r="M47" s="1119"/>
      <c r="N47" s="1120"/>
      <c r="O47" s="559"/>
      <c r="P47" s="560" t="s">
        <v>272</v>
      </c>
      <c r="Q47" s="561"/>
      <c r="R47" s="562" t="s">
        <v>273</v>
      </c>
      <c r="S47" s="1119" t="s">
        <v>274</v>
      </c>
      <c r="T47" s="1119"/>
      <c r="U47" s="1119"/>
      <c r="V47" s="1119"/>
      <c r="W47" s="1119"/>
      <c r="X47" s="1119"/>
      <c r="Y47" s="1119"/>
      <c r="Z47" s="1119"/>
      <c r="AA47" s="1119"/>
      <c r="AB47" s="563"/>
    </row>
    <row r="48" spans="1:42" s="84" customFormat="1" ht="20.100000000000001" customHeight="1">
      <c r="A48" s="658"/>
      <c r="B48" s="281"/>
      <c r="C48" s="281"/>
      <c r="D48" s="1121" t="s">
        <v>97</v>
      </c>
      <c r="E48" s="1121"/>
      <c r="F48" s="1121"/>
      <c r="G48" s="1121"/>
      <c r="H48" s="1121"/>
      <c r="I48" s="1121"/>
      <c r="J48" s="1121"/>
      <c r="K48" s="1121"/>
      <c r="L48" s="1121"/>
      <c r="M48" s="1121"/>
      <c r="N48" s="1122"/>
      <c r="O48" s="281"/>
      <c r="P48" s="281"/>
      <c r="Q48" s="1121" t="s">
        <v>97</v>
      </c>
      <c r="R48" s="1121"/>
      <c r="S48" s="1121"/>
      <c r="T48" s="1121"/>
      <c r="U48" s="1121"/>
      <c r="V48" s="1121"/>
      <c r="W48" s="1121"/>
      <c r="X48" s="1121"/>
      <c r="Y48" s="1121"/>
      <c r="Z48" s="1121"/>
      <c r="AA48" s="1121"/>
      <c r="AB48" s="1122"/>
      <c r="AH48" s="4"/>
      <c r="AI48" s="4"/>
      <c r="AJ48" s="4"/>
      <c r="AK48" s="4"/>
      <c r="AL48" s="4"/>
      <c r="AM48" s="4"/>
      <c r="AN48" s="4"/>
      <c r="AO48" s="4"/>
      <c r="AP48" s="4"/>
    </row>
    <row r="49" spans="1:42" s="139" customFormat="1" ht="20.100000000000001" customHeight="1">
      <c r="A49" s="658"/>
      <c r="B49" s="280"/>
      <c r="C49" s="14"/>
      <c r="D49" s="14" t="s">
        <v>283</v>
      </c>
      <c r="E49" s="543"/>
      <c r="F49" s="543"/>
      <c r="G49" s="543"/>
      <c r="H49" s="543"/>
      <c r="I49" s="1062"/>
      <c r="J49" s="1062"/>
      <c r="K49" s="1062"/>
      <c r="L49" s="1062"/>
      <c r="M49" s="1062"/>
      <c r="N49" s="255" t="s">
        <v>281</v>
      </c>
      <c r="O49" s="280"/>
      <c r="P49" s="14"/>
      <c r="Q49" s="14" t="s">
        <v>283</v>
      </c>
      <c r="R49" s="543"/>
      <c r="S49" s="543"/>
      <c r="T49" s="543"/>
      <c r="U49" s="543"/>
      <c r="V49" s="1062"/>
      <c r="W49" s="1062"/>
      <c r="X49" s="1062"/>
      <c r="Y49" s="1062"/>
      <c r="Z49" s="1062"/>
      <c r="AA49" s="1062"/>
      <c r="AB49" s="541" t="s">
        <v>281</v>
      </c>
    </row>
    <row r="50" spans="1:42" s="139" customFormat="1" ht="20.100000000000001" customHeight="1">
      <c r="A50" s="658"/>
      <c r="B50" s="280"/>
      <c r="C50" s="14"/>
      <c r="D50" s="544" t="s">
        <v>442</v>
      </c>
      <c r="E50" s="1113"/>
      <c r="F50" s="1113"/>
      <c r="G50" s="1113"/>
      <c r="H50" s="1113"/>
      <c r="I50" s="1113"/>
      <c r="J50" s="1113"/>
      <c r="K50" s="1113"/>
      <c r="L50" s="1113"/>
      <c r="M50" s="1113"/>
      <c r="N50" s="549" t="s">
        <v>281</v>
      </c>
      <c r="O50" s="550"/>
      <c r="P50" s="329"/>
      <c r="Q50" s="544" t="s">
        <v>443</v>
      </c>
      <c r="R50" s="1114"/>
      <c r="S50" s="1114"/>
      <c r="T50" s="1114"/>
      <c r="U50" s="1114"/>
      <c r="V50" s="1114"/>
      <c r="W50" s="1114"/>
      <c r="X50" s="1114"/>
      <c r="Y50" s="1114"/>
      <c r="Z50" s="1114"/>
      <c r="AA50" s="1114"/>
      <c r="AB50" s="363" t="s">
        <v>281</v>
      </c>
    </row>
    <row r="51" spans="1:42" s="139" customFormat="1" ht="20.100000000000001" customHeight="1">
      <c r="A51" s="658"/>
      <c r="B51" s="280"/>
      <c r="C51" s="14"/>
      <c r="D51" s="544" t="s">
        <v>442</v>
      </c>
      <c r="E51" s="1112"/>
      <c r="F51" s="1112"/>
      <c r="G51" s="1112"/>
      <c r="H51" s="1112"/>
      <c r="I51" s="1112"/>
      <c r="J51" s="1112"/>
      <c r="K51" s="1112"/>
      <c r="L51" s="1112"/>
      <c r="M51" s="1112"/>
      <c r="N51" s="549" t="s">
        <v>281</v>
      </c>
      <c r="O51" s="550"/>
      <c r="P51" s="329"/>
      <c r="Q51" s="544" t="s">
        <v>443</v>
      </c>
      <c r="R51" s="1112"/>
      <c r="S51" s="1112"/>
      <c r="T51" s="1112"/>
      <c r="U51" s="1112"/>
      <c r="V51" s="1112"/>
      <c r="W51" s="1112"/>
      <c r="X51" s="1112"/>
      <c r="Y51" s="1112"/>
      <c r="Z51" s="1112"/>
      <c r="AA51" s="1112"/>
      <c r="AB51" s="558" t="s">
        <v>281</v>
      </c>
    </row>
    <row r="52" spans="1:42" s="84" customFormat="1" ht="20.100000000000001" customHeight="1">
      <c r="A52" s="658"/>
      <c r="B52" s="554"/>
      <c r="C52" s="560" t="s">
        <v>272</v>
      </c>
      <c r="D52" s="561"/>
      <c r="E52" s="562" t="s">
        <v>273</v>
      </c>
      <c r="F52" s="1119" t="s">
        <v>275</v>
      </c>
      <c r="G52" s="1119"/>
      <c r="H52" s="1119"/>
      <c r="I52" s="1119"/>
      <c r="J52" s="1119"/>
      <c r="K52" s="1119"/>
      <c r="L52" s="1119"/>
      <c r="M52" s="1119"/>
      <c r="N52" s="1120"/>
      <c r="O52" s="559"/>
      <c r="P52" s="560" t="s">
        <v>272</v>
      </c>
      <c r="Q52" s="561"/>
      <c r="R52" s="562" t="s">
        <v>273</v>
      </c>
      <c r="S52" s="1119" t="s">
        <v>278</v>
      </c>
      <c r="T52" s="1119"/>
      <c r="U52" s="1119"/>
      <c r="V52" s="1119"/>
      <c r="W52" s="1119"/>
      <c r="X52" s="1119"/>
      <c r="Y52" s="1119"/>
      <c r="Z52" s="1119"/>
      <c r="AA52" s="1119"/>
      <c r="AB52" s="563"/>
    </row>
    <row r="53" spans="1:42" s="84" customFormat="1" ht="20.100000000000001" customHeight="1">
      <c r="A53" s="658"/>
      <c r="B53" s="281"/>
      <c r="C53" s="281"/>
      <c r="D53" s="1121" t="s">
        <v>97</v>
      </c>
      <c r="E53" s="1121"/>
      <c r="F53" s="1121"/>
      <c r="G53" s="1121"/>
      <c r="H53" s="1121"/>
      <c r="I53" s="1121"/>
      <c r="J53" s="1121"/>
      <c r="K53" s="1121"/>
      <c r="L53" s="1121"/>
      <c r="M53" s="1121"/>
      <c r="N53" s="1122"/>
      <c r="O53" s="281"/>
      <c r="P53" s="281"/>
      <c r="Q53" s="1121" t="s">
        <v>97</v>
      </c>
      <c r="R53" s="1121"/>
      <c r="S53" s="1121"/>
      <c r="T53" s="1121"/>
      <c r="U53" s="1121"/>
      <c r="V53" s="1121"/>
      <c r="W53" s="1121"/>
      <c r="X53" s="1121"/>
      <c r="Y53" s="1121"/>
      <c r="Z53" s="1121"/>
      <c r="AA53" s="1121"/>
      <c r="AB53" s="1122"/>
    </row>
    <row r="54" spans="1:42" s="139" customFormat="1" ht="20.100000000000001" customHeight="1">
      <c r="A54" s="658"/>
      <c r="B54" s="280"/>
      <c r="C54" s="14"/>
      <c r="D54" s="14" t="s">
        <v>283</v>
      </c>
      <c r="E54" s="543"/>
      <c r="F54" s="543"/>
      <c r="G54" s="543"/>
      <c r="H54" s="543"/>
      <c r="I54" s="1062"/>
      <c r="J54" s="1062"/>
      <c r="K54" s="1062"/>
      <c r="L54" s="1062"/>
      <c r="M54" s="1062"/>
      <c r="N54" s="255" t="s">
        <v>281</v>
      </c>
      <c r="O54" s="280"/>
      <c r="P54" s="14"/>
      <c r="Q54" s="14" t="s">
        <v>283</v>
      </c>
      <c r="R54" s="543"/>
      <c r="S54" s="543"/>
      <c r="T54" s="543"/>
      <c r="U54" s="543"/>
      <c r="V54" s="1062"/>
      <c r="W54" s="1062"/>
      <c r="X54" s="1062"/>
      <c r="Y54" s="1062"/>
      <c r="Z54" s="1062"/>
      <c r="AA54" s="1062"/>
      <c r="AB54" s="541" t="s">
        <v>281</v>
      </c>
      <c r="AH54" s="140"/>
      <c r="AI54" s="140"/>
      <c r="AJ54" s="140"/>
      <c r="AK54" s="140"/>
      <c r="AL54" s="140"/>
      <c r="AM54" s="140"/>
      <c r="AN54" s="140"/>
      <c r="AO54" s="140"/>
      <c r="AP54" s="140"/>
    </row>
    <row r="55" spans="1:42" s="139" customFormat="1" ht="20.100000000000001" customHeight="1">
      <c r="A55" s="658"/>
      <c r="B55" s="280"/>
      <c r="C55" s="14"/>
      <c r="D55" s="544" t="s">
        <v>442</v>
      </c>
      <c r="E55" s="1113"/>
      <c r="F55" s="1113"/>
      <c r="G55" s="1113"/>
      <c r="H55" s="1113"/>
      <c r="I55" s="1113"/>
      <c r="J55" s="1113"/>
      <c r="K55" s="1113"/>
      <c r="L55" s="1113"/>
      <c r="M55" s="1113"/>
      <c r="N55" s="549" t="s">
        <v>281</v>
      </c>
      <c r="O55" s="550"/>
      <c r="P55" s="329"/>
      <c r="Q55" s="544" t="s">
        <v>443</v>
      </c>
      <c r="R55" s="1114"/>
      <c r="S55" s="1114"/>
      <c r="T55" s="1114"/>
      <c r="U55" s="1114"/>
      <c r="V55" s="1114"/>
      <c r="W55" s="1114"/>
      <c r="X55" s="1114"/>
      <c r="Y55" s="1114"/>
      <c r="Z55" s="1114"/>
      <c r="AA55" s="1114"/>
      <c r="AB55" s="363" t="s">
        <v>281</v>
      </c>
      <c r="AH55" s="140"/>
      <c r="AI55" s="140"/>
      <c r="AJ55" s="140"/>
      <c r="AK55" s="140"/>
      <c r="AL55" s="140"/>
      <c r="AM55" s="140"/>
      <c r="AN55" s="140"/>
      <c r="AO55" s="140"/>
      <c r="AP55" s="140"/>
    </row>
    <row r="56" spans="1:42" s="139" customFormat="1" ht="20.100000000000001" customHeight="1">
      <c r="A56" s="658"/>
      <c r="B56" s="280"/>
      <c r="C56" s="14"/>
      <c r="D56" s="544" t="s">
        <v>442</v>
      </c>
      <c r="E56" s="1112"/>
      <c r="F56" s="1112"/>
      <c r="G56" s="1112"/>
      <c r="H56" s="1112"/>
      <c r="I56" s="1112"/>
      <c r="J56" s="1112"/>
      <c r="K56" s="1112"/>
      <c r="L56" s="1112"/>
      <c r="M56" s="1112"/>
      <c r="N56" s="549" t="s">
        <v>281</v>
      </c>
      <c r="O56" s="550"/>
      <c r="P56" s="329"/>
      <c r="Q56" s="544" t="s">
        <v>443</v>
      </c>
      <c r="R56" s="1112"/>
      <c r="S56" s="1112"/>
      <c r="T56" s="1112"/>
      <c r="U56" s="1112"/>
      <c r="V56" s="1112"/>
      <c r="W56" s="1112"/>
      <c r="X56" s="1112"/>
      <c r="Y56" s="1112"/>
      <c r="Z56" s="1112"/>
      <c r="AA56" s="1112"/>
      <c r="AB56" s="558" t="s">
        <v>281</v>
      </c>
      <c r="AH56" s="140"/>
      <c r="AI56" s="140"/>
      <c r="AJ56" s="140"/>
      <c r="AK56" s="140"/>
      <c r="AL56" s="140"/>
      <c r="AM56" s="140"/>
      <c r="AN56" s="140"/>
      <c r="AO56" s="140"/>
      <c r="AP56" s="140"/>
    </row>
    <row r="57" spans="1:42" s="84" customFormat="1" ht="20.100000000000001" customHeight="1">
      <c r="A57" s="658"/>
      <c r="B57" s="554"/>
      <c r="C57" s="560" t="s">
        <v>272</v>
      </c>
      <c r="D57" s="561"/>
      <c r="E57" s="560" t="s">
        <v>273</v>
      </c>
      <c r="F57" s="1118" t="s">
        <v>276</v>
      </c>
      <c r="G57" s="1119"/>
      <c r="H57" s="1119"/>
      <c r="I57" s="1119"/>
      <c r="J57" s="1119"/>
      <c r="K57" s="1119"/>
      <c r="L57" s="1119"/>
      <c r="M57" s="1119"/>
      <c r="N57" s="1120"/>
      <c r="O57" s="559"/>
      <c r="P57" s="560" t="s">
        <v>272</v>
      </c>
      <c r="Q57" s="561"/>
      <c r="R57" s="560" t="s">
        <v>273</v>
      </c>
      <c r="S57" s="1118" t="s">
        <v>279</v>
      </c>
      <c r="T57" s="1119"/>
      <c r="U57" s="1119"/>
      <c r="V57" s="1119"/>
      <c r="W57" s="1119"/>
      <c r="X57" s="1119"/>
      <c r="Y57" s="1119"/>
      <c r="Z57" s="1119"/>
      <c r="AA57" s="1119"/>
      <c r="AB57" s="563"/>
    </row>
    <row r="58" spans="1:42" s="84" customFormat="1" ht="20.100000000000001" customHeight="1">
      <c r="A58" s="658"/>
      <c r="B58" s="281"/>
      <c r="C58" s="281"/>
      <c r="D58" s="1121" t="s">
        <v>97</v>
      </c>
      <c r="E58" s="1121"/>
      <c r="F58" s="1121"/>
      <c r="G58" s="1121"/>
      <c r="H58" s="1121"/>
      <c r="I58" s="1121"/>
      <c r="J58" s="1121"/>
      <c r="K58" s="1121"/>
      <c r="L58" s="1121"/>
      <c r="M58" s="1121"/>
      <c r="N58" s="1122"/>
      <c r="O58" s="281"/>
      <c r="P58" s="281"/>
      <c r="Q58" s="1121" t="s">
        <v>97</v>
      </c>
      <c r="R58" s="1121"/>
      <c r="S58" s="1121"/>
      <c r="T58" s="1121"/>
      <c r="U58" s="1121"/>
      <c r="V58" s="1121"/>
      <c r="W58" s="1121"/>
      <c r="X58" s="1121"/>
      <c r="Y58" s="1121"/>
      <c r="Z58" s="1121"/>
      <c r="AA58" s="1121"/>
      <c r="AB58" s="1122"/>
    </row>
    <row r="59" spans="1:42" s="139" customFormat="1" ht="20.100000000000001" customHeight="1">
      <c r="A59" s="658"/>
      <c r="B59" s="280"/>
      <c r="C59" s="14"/>
      <c r="D59" s="14" t="s">
        <v>283</v>
      </c>
      <c r="E59" s="543"/>
      <c r="F59" s="543"/>
      <c r="G59" s="543"/>
      <c r="H59" s="543"/>
      <c r="I59" s="1062"/>
      <c r="J59" s="1062"/>
      <c r="K59" s="1062"/>
      <c r="L59" s="1062"/>
      <c r="M59" s="1062"/>
      <c r="N59" s="255" t="s">
        <v>281</v>
      </c>
      <c r="O59" s="280"/>
      <c r="P59" s="14"/>
      <c r="Q59" s="14" t="s">
        <v>283</v>
      </c>
      <c r="R59" s="543"/>
      <c r="S59" s="543"/>
      <c r="T59" s="543"/>
      <c r="U59" s="543"/>
      <c r="V59" s="1062"/>
      <c r="W59" s="1062"/>
      <c r="X59" s="1062"/>
      <c r="Y59" s="1062"/>
      <c r="Z59" s="1062"/>
      <c r="AA59" s="1062"/>
      <c r="AB59" s="541" t="s">
        <v>281</v>
      </c>
    </row>
    <row r="60" spans="1:42" s="139" customFormat="1" ht="20.100000000000001" customHeight="1">
      <c r="A60" s="658"/>
      <c r="B60" s="280"/>
      <c r="C60" s="14"/>
      <c r="D60" s="544" t="s">
        <v>442</v>
      </c>
      <c r="E60" s="1113"/>
      <c r="F60" s="1113"/>
      <c r="G60" s="1113"/>
      <c r="H60" s="1113"/>
      <c r="I60" s="1113"/>
      <c r="J60" s="1113"/>
      <c r="K60" s="1113"/>
      <c r="L60" s="1113"/>
      <c r="M60" s="1113"/>
      <c r="N60" s="549" t="s">
        <v>281</v>
      </c>
      <c r="O60" s="550"/>
      <c r="P60" s="329"/>
      <c r="Q60" s="544" t="s">
        <v>443</v>
      </c>
      <c r="R60" s="1114"/>
      <c r="S60" s="1114"/>
      <c r="T60" s="1114"/>
      <c r="U60" s="1114"/>
      <c r="V60" s="1114"/>
      <c r="W60" s="1114"/>
      <c r="X60" s="1114"/>
      <c r="Y60" s="1114"/>
      <c r="Z60" s="1114"/>
      <c r="AA60" s="1114"/>
      <c r="AB60" s="363" t="s">
        <v>281</v>
      </c>
    </row>
    <row r="61" spans="1:42" s="139" customFormat="1" ht="20.100000000000001" customHeight="1">
      <c r="A61" s="658"/>
      <c r="B61" s="280"/>
      <c r="C61" s="14"/>
      <c r="D61" s="544" t="s">
        <v>442</v>
      </c>
      <c r="E61" s="1112"/>
      <c r="F61" s="1112"/>
      <c r="G61" s="1112"/>
      <c r="H61" s="1112"/>
      <c r="I61" s="1112"/>
      <c r="J61" s="1112"/>
      <c r="K61" s="1112"/>
      <c r="L61" s="1112"/>
      <c r="M61" s="1112"/>
      <c r="N61" s="549" t="s">
        <v>281</v>
      </c>
      <c r="O61" s="550"/>
      <c r="P61" s="329"/>
      <c r="Q61" s="544" t="s">
        <v>443</v>
      </c>
      <c r="R61" s="1112"/>
      <c r="S61" s="1112"/>
      <c r="T61" s="1112"/>
      <c r="U61" s="1112"/>
      <c r="V61" s="1112"/>
      <c r="W61" s="1112"/>
      <c r="X61" s="1112"/>
      <c r="Y61" s="1112"/>
      <c r="Z61" s="1112"/>
      <c r="AA61" s="1112"/>
      <c r="AB61" s="558" t="s">
        <v>281</v>
      </c>
    </row>
    <row r="62" spans="1:42" s="84" customFormat="1" ht="20.100000000000001" customHeight="1">
      <c r="A62" s="658"/>
      <c r="B62" s="554"/>
      <c r="C62" s="560" t="s">
        <v>272</v>
      </c>
      <c r="D62" s="561"/>
      <c r="E62" s="562" t="s">
        <v>273</v>
      </c>
      <c r="F62" s="1119" t="s">
        <v>277</v>
      </c>
      <c r="G62" s="1119"/>
      <c r="H62" s="1119"/>
      <c r="I62" s="1119"/>
      <c r="J62" s="1119"/>
      <c r="K62" s="1119"/>
      <c r="L62" s="1119"/>
      <c r="M62" s="1119"/>
      <c r="N62" s="1120"/>
      <c r="O62" s="559"/>
      <c r="P62" s="560" t="s">
        <v>272</v>
      </c>
      <c r="Q62" s="561"/>
      <c r="R62" s="562" t="s">
        <v>273</v>
      </c>
      <c r="S62" s="1119" t="s">
        <v>280</v>
      </c>
      <c r="T62" s="1119"/>
      <c r="U62" s="1119"/>
      <c r="V62" s="1119"/>
      <c r="W62" s="1119"/>
      <c r="X62" s="1119"/>
      <c r="Y62" s="1119"/>
      <c r="Z62" s="1119"/>
      <c r="AA62" s="1119"/>
      <c r="AB62" s="563"/>
    </row>
    <row r="63" spans="1:42" s="84" customFormat="1" ht="20.100000000000001" customHeight="1">
      <c r="A63" s="658"/>
      <c r="B63" s="281"/>
      <c r="C63" s="281"/>
      <c r="D63" s="1121" t="s">
        <v>97</v>
      </c>
      <c r="E63" s="1121"/>
      <c r="F63" s="1121"/>
      <c r="G63" s="1121"/>
      <c r="H63" s="1121"/>
      <c r="I63" s="1121"/>
      <c r="J63" s="1121"/>
      <c r="K63" s="1121"/>
      <c r="L63" s="1121"/>
      <c r="M63" s="1121"/>
      <c r="N63" s="1122"/>
      <c r="O63" s="281"/>
      <c r="P63" s="281"/>
      <c r="Q63" s="1121" t="s">
        <v>97</v>
      </c>
      <c r="R63" s="1121"/>
      <c r="S63" s="1121"/>
      <c r="T63" s="1121"/>
      <c r="U63" s="1121"/>
      <c r="V63" s="1121"/>
      <c r="W63" s="1121"/>
      <c r="X63" s="1121"/>
      <c r="Y63" s="1121"/>
      <c r="Z63" s="1121"/>
      <c r="AA63" s="1121"/>
      <c r="AB63" s="1122"/>
    </row>
    <row r="64" spans="1:42" s="139" customFormat="1" ht="20.100000000000001" customHeight="1">
      <c r="A64" s="658"/>
      <c r="B64" s="280"/>
      <c r="C64" s="14"/>
      <c r="D64" s="14" t="s">
        <v>283</v>
      </c>
      <c r="E64" s="543"/>
      <c r="F64" s="543"/>
      <c r="G64" s="543"/>
      <c r="H64" s="543"/>
      <c r="I64" s="1062"/>
      <c r="J64" s="1062"/>
      <c r="K64" s="1062"/>
      <c r="L64" s="1062"/>
      <c r="M64" s="1062"/>
      <c r="N64" s="255" t="s">
        <v>281</v>
      </c>
      <c r="O64" s="280"/>
      <c r="P64" s="14"/>
      <c r="Q64" s="14" t="s">
        <v>283</v>
      </c>
      <c r="R64" s="543"/>
      <c r="S64" s="543"/>
      <c r="T64" s="543"/>
      <c r="U64" s="543"/>
      <c r="V64" s="1062"/>
      <c r="W64" s="1062"/>
      <c r="X64" s="1062"/>
      <c r="Y64" s="1062"/>
      <c r="Z64" s="1062"/>
      <c r="AA64" s="1062"/>
      <c r="AB64" s="541" t="s">
        <v>281</v>
      </c>
    </row>
    <row r="65" spans="1:38" s="139" customFormat="1" ht="20.100000000000001" customHeight="1">
      <c r="A65" s="658"/>
      <c r="B65" s="280"/>
      <c r="C65" s="14"/>
      <c r="D65" s="551" t="s">
        <v>442</v>
      </c>
      <c r="E65" s="1110"/>
      <c r="F65" s="1110"/>
      <c r="G65" s="1110"/>
      <c r="H65" s="1110"/>
      <c r="I65" s="1110"/>
      <c r="J65" s="1110"/>
      <c r="K65" s="1110"/>
      <c r="L65" s="1110"/>
      <c r="M65" s="1110"/>
      <c r="N65" s="549" t="s">
        <v>281</v>
      </c>
      <c r="O65" s="552"/>
      <c r="P65" s="553"/>
      <c r="Q65" s="551" t="s">
        <v>443</v>
      </c>
      <c r="R65" s="1111"/>
      <c r="S65" s="1111"/>
      <c r="T65" s="1111"/>
      <c r="U65" s="1111"/>
      <c r="V65" s="1111"/>
      <c r="W65" s="1111"/>
      <c r="X65" s="1111"/>
      <c r="Y65" s="1111"/>
      <c r="Z65" s="1111"/>
      <c r="AA65" s="1111"/>
      <c r="AB65" s="363" t="s">
        <v>281</v>
      </c>
    </row>
    <row r="66" spans="1:38" s="139" customFormat="1" ht="20.100000000000001" customHeight="1">
      <c r="A66" s="659"/>
      <c r="B66" s="555"/>
      <c r="C66" s="202"/>
      <c r="D66" s="547" t="s">
        <v>442</v>
      </c>
      <c r="E66" s="1112"/>
      <c r="F66" s="1112"/>
      <c r="G66" s="1112"/>
      <c r="H66" s="1112"/>
      <c r="I66" s="1112"/>
      <c r="J66" s="1112"/>
      <c r="K66" s="1112"/>
      <c r="L66" s="1112"/>
      <c r="M66" s="1112"/>
      <c r="N66" s="548" t="s">
        <v>281</v>
      </c>
      <c r="O66" s="556"/>
      <c r="P66" s="557"/>
      <c r="Q66" s="547" t="s">
        <v>443</v>
      </c>
      <c r="R66" s="1112"/>
      <c r="S66" s="1112"/>
      <c r="T66" s="1112"/>
      <c r="U66" s="1112"/>
      <c r="V66" s="1112"/>
      <c r="W66" s="1112"/>
      <c r="X66" s="1112"/>
      <c r="Y66" s="1112"/>
      <c r="Z66" s="1112"/>
      <c r="AA66" s="1112"/>
      <c r="AB66" s="558" t="s">
        <v>281</v>
      </c>
    </row>
    <row r="67" spans="1:38" ht="3.75" customHeight="1">
      <c r="AC67" s="10"/>
    </row>
    <row r="68" spans="1:38" ht="24" customHeight="1">
      <c r="A68" s="148" t="s">
        <v>312</v>
      </c>
      <c r="B68" s="149" t="s">
        <v>380</v>
      </c>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row>
    <row r="69" spans="1:38" ht="5.25" customHeight="1">
      <c r="AC69" s="10"/>
    </row>
    <row r="70" spans="1:38" ht="15" customHeight="1">
      <c r="A70" s="726" t="s">
        <v>306</v>
      </c>
      <c r="B70" s="726"/>
      <c r="C70" s="726"/>
      <c r="D70" s="726"/>
      <c r="E70" s="726"/>
      <c r="F70" s="726"/>
      <c r="G70" s="726"/>
      <c r="H70" s="726"/>
      <c r="I70" s="726"/>
      <c r="J70" s="726"/>
      <c r="K70" s="726"/>
      <c r="L70" s="727" t="str">
        <f>T2</f>
        <v>MUFG Bank, Ltd.</v>
      </c>
      <c r="M70" s="727"/>
      <c r="N70" s="727"/>
      <c r="O70" s="727"/>
      <c r="P70" s="727"/>
      <c r="Q70" s="727"/>
      <c r="R70" s="727"/>
      <c r="S70" s="727"/>
      <c r="T70" s="727"/>
      <c r="U70" s="727"/>
      <c r="V70" s="727"/>
      <c r="W70" s="8" t="s">
        <v>307</v>
      </c>
      <c r="X70" s="8"/>
      <c r="Y70" s="211"/>
      <c r="Z70" s="211"/>
      <c r="AA70" s="211"/>
      <c r="AB70" s="211"/>
      <c r="AC70" s="10"/>
    </row>
    <row r="71" spans="1:38" ht="15" customHeight="1">
      <c r="A71" s="728" t="s">
        <v>314</v>
      </c>
      <c r="B71" s="728"/>
      <c r="C71" s="728"/>
      <c r="D71" s="728"/>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10"/>
    </row>
    <row r="72" spans="1:38" ht="15" customHeight="1">
      <c r="A72" s="728"/>
      <c r="B72" s="728"/>
      <c r="C72" s="728"/>
      <c r="D72" s="728"/>
      <c r="E72" s="728"/>
      <c r="F72" s="728"/>
      <c r="G72" s="728"/>
      <c r="H72" s="728"/>
      <c r="I72" s="728"/>
      <c r="J72" s="728"/>
      <c r="K72" s="728"/>
      <c r="L72" s="728"/>
      <c r="M72" s="728"/>
      <c r="N72" s="728"/>
      <c r="O72" s="728"/>
      <c r="P72" s="728"/>
      <c r="Q72" s="728"/>
      <c r="R72" s="728"/>
      <c r="S72" s="728"/>
      <c r="T72" s="728"/>
      <c r="U72" s="728"/>
      <c r="V72" s="728"/>
      <c r="W72" s="728"/>
      <c r="X72" s="728"/>
      <c r="Y72" s="728"/>
      <c r="Z72" s="728"/>
      <c r="AA72" s="728"/>
      <c r="AB72" s="728"/>
      <c r="AC72" s="10"/>
    </row>
    <row r="73" spans="1:38" ht="15" customHeight="1">
      <c r="A73" s="29" t="s">
        <v>308</v>
      </c>
      <c r="B73" s="30"/>
      <c r="C73" s="209"/>
      <c r="D73" s="209"/>
      <c r="E73" s="209"/>
      <c r="F73" s="4"/>
      <c r="G73" s="30"/>
      <c r="H73" s="729"/>
      <c r="I73" s="729"/>
      <c r="J73" s="729"/>
      <c r="K73" s="729"/>
      <c r="L73" s="209"/>
      <c r="M73" s="30"/>
      <c r="N73" s="30"/>
      <c r="O73" s="30"/>
      <c r="P73" s="30"/>
      <c r="Q73" s="21" t="s">
        <v>308</v>
      </c>
      <c r="R73" s="8"/>
      <c r="S73" s="210"/>
      <c r="T73" s="210"/>
      <c r="U73" s="210"/>
      <c r="V73" s="210"/>
      <c r="W73" s="8"/>
      <c r="X73" s="726"/>
      <c r="Y73" s="726"/>
      <c r="Z73" s="726"/>
      <c r="AA73" s="726"/>
      <c r="AB73" s="22"/>
      <c r="AC73" s="10"/>
    </row>
    <row r="74" spans="1:38" ht="15" customHeight="1">
      <c r="A74" s="212" t="s">
        <v>309</v>
      </c>
      <c r="B74" s="730"/>
      <c r="C74" s="730"/>
      <c r="D74" s="730"/>
      <c r="E74" s="730"/>
      <c r="F74" s="730"/>
      <c r="G74" s="730"/>
      <c r="H74" s="730"/>
      <c r="I74" s="730"/>
      <c r="J74" s="730"/>
      <c r="K74" s="730"/>
      <c r="L74" s="213" t="s">
        <v>12</v>
      </c>
      <c r="M74" s="30"/>
      <c r="N74" s="30"/>
      <c r="O74" s="30"/>
      <c r="P74" s="30"/>
      <c r="Q74" s="214" t="s">
        <v>309</v>
      </c>
      <c r="R74" s="731"/>
      <c r="S74" s="731"/>
      <c r="T74" s="731"/>
      <c r="U74" s="731"/>
      <c r="V74" s="731"/>
      <c r="W74" s="731"/>
      <c r="X74" s="731"/>
      <c r="Y74" s="731"/>
      <c r="Z74" s="731"/>
      <c r="AA74" s="731"/>
      <c r="AB74" s="214" t="s">
        <v>12</v>
      </c>
      <c r="AC74" s="10"/>
    </row>
    <row r="75" spans="1:38" s="84" customFormat="1" ht="30.75" customHeight="1">
      <c r="A75" s="724"/>
      <c r="B75" s="724"/>
      <c r="C75" s="724"/>
      <c r="D75" s="724"/>
      <c r="E75" s="724"/>
      <c r="F75" s="724"/>
      <c r="G75" s="724"/>
      <c r="H75" s="724"/>
      <c r="I75" s="724"/>
      <c r="J75" s="724"/>
      <c r="K75" s="724"/>
      <c r="L75" s="724"/>
      <c r="M75" s="215"/>
      <c r="N75" s="57"/>
      <c r="O75" s="57"/>
      <c r="P75" s="57"/>
      <c r="Q75" s="724"/>
      <c r="R75" s="724"/>
      <c r="S75" s="724"/>
      <c r="T75" s="724"/>
      <c r="U75" s="724"/>
      <c r="V75" s="724"/>
      <c r="W75" s="724"/>
      <c r="X75" s="724"/>
      <c r="Y75" s="724"/>
      <c r="Z75" s="724"/>
      <c r="AA75" s="724"/>
      <c r="AB75" s="724"/>
      <c r="AC75" s="215"/>
    </row>
    <row r="76" spans="1:38" s="289" customFormat="1" ht="3.75" customHeight="1">
      <c r="A76" s="55" t="s">
        <v>388</v>
      </c>
      <c r="B76" s="56"/>
      <c r="C76" s="56"/>
      <c r="D76" s="56"/>
      <c r="E76" s="56"/>
      <c r="F76" s="56"/>
      <c r="G76" s="56"/>
      <c r="H76" s="56"/>
      <c r="I76" s="56"/>
      <c r="J76" s="56"/>
      <c r="K76" s="56"/>
      <c r="L76" s="56"/>
      <c r="M76" s="287"/>
      <c r="N76" s="287"/>
      <c r="O76" s="288"/>
      <c r="P76" s="288"/>
      <c r="Q76" s="59" t="s">
        <v>49</v>
      </c>
      <c r="R76" s="63"/>
      <c r="S76" s="63"/>
      <c r="T76" s="63"/>
      <c r="U76" s="63"/>
      <c r="V76" s="63"/>
      <c r="W76" s="63"/>
      <c r="X76" s="63"/>
      <c r="Y76" s="63"/>
      <c r="Z76" s="63"/>
      <c r="AA76" s="63"/>
      <c r="AB76" s="63"/>
      <c r="AE76" s="290"/>
      <c r="AF76" s="290"/>
      <c r="AG76" s="290"/>
      <c r="AH76" s="290"/>
      <c r="AI76" s="290"/>
      <c r="AJ76" s="290"/>
      <c r="AK76" s="290"/>
      <c r="AL76" s="290"/>
    </row>
    <row r="77" spans="1:38" ht="15" customHeight="1">
      <c r="A77" s="204" t="s">
        <v>310</v>
      </c>
      <c r="B77" s="84"/>
      <c r="C77" s="20"/>
      <c r="D77" s="20"/>
      <c r="E77" s="20"/>
      <c r="F77" s="20"/>
      <c r="G77" s="20"/>
      <c r="H77" s="20"/>
      <c r="I77" s="20"/>
      <c r="J77" s="20"/>
      <c r="K77" s="20"/>
      <c r="L77" s="20"/>
      <c r="M77" s="20"/>
      <c r="N77" s="20"/>
      <c r="O77" s="30"/>
      <c r="P77" s="30"/>
      <c r="Q77" s="259" t="s">
        <v>310</v>
      </c>
      <c r="R77" s="15"/>
      <c r="S77" s="2"/>
      <c r="T77" s="2"/>
      <c r="U77" s="2"/>
      <c r="V77" s="2"/>
      <c r="W77" s="2"/>
      <c r="X77" s="2"/>
      <c r="Y77" s="2"/>
      <c r="Z77" s="2"/>
      <c r="AA77" s="2"/>
      <c r="AB77" s="2"/>
      <c r="AC77" s="20"/>
    </row>
    <row r="78" spans="1:38" s="84" customFormat="1" ht="33.75" customHeight="1">
      <c r="A78" s="725"/>
      <c r="B78" s="725"/>
      <c r="C78" s="725"/>
      <c r="D78" s="725"/>
      <c r="E78" s="725"/>
      <c r="F78" s="725"/>
      <c r="G78" s="725"/>
      <c r="H78" s="725"/>
      <c r="I78" s="725"/>
      <c r="J78" s="725"/>
      <c r="K78" s="725"/>
      <c r="L78" s="725"/>
      <c r="M78" s="20"/>
      <c r="N78" s="20"/>
      <c r="O78" s="20"/>
      <c r="P78" s="20"/>
      <c r="Q78" s="725"/>
      <c r="R78" s="725"/>
      <c r="S78" s="725"/>
      <c r="T78" s="725"/>
      <c r="U78" s="725"/>
      <c r="V78" s="725"/>
      <c r="W78" s="725"/>
      <c r="X78" s="725"/>
      <c r="Y78" s="725"/>
      <c r="Z78" s="725"/>
      <c r="AA78" s="725"/>
      <c r="AB78" s="725"/>
      <c r="AC78" s="20"/>
    </row>
    <row r="79" spans="1:38" s="289" customFormat="1" ht="3.75" customHeight="1">
      <c r="A79" s="55" t="s">
        <v>388</v>
      </c>
      <c r="B79" s="56"/>
      <c r="C79" s="56"/>
      <c r="D79" s="56"/>
      <c r="E79" s="56"/>
      <c r="F79" s="56"/>
      <c r="G79" s="56"/>
      <c r="H79" s="56"/>
      <c r="I79" s="56"/>
      <c r="J79" s="56"/>
      <c r="K79" s="56"/>
      <c r="L79" s="56"/>
      <c r="M79" s="287"/>
      <c r="N79" s="287"/>
      <c r="O79" s="288"/>
      <c r="P79" s="288"/>
      <c r="Q79" s="59" t="s">
        <v>49</v>
      </c>
      <c r="R79" s="63"/>
      <c r="S79" s="63"/>
      <c r="T79" s="63"/>
      <c r="U79" s="63"/>
      <c r="V79" s="63"/>
      <c r="W79" s="63"/>
      <c r="X79" s="63"/>
      <c r="Y79" s="63"/>
      <c r="Z79" s="63"/>
      <c r="AA79" s="63"/>
      <c r="AB79" s="63"/>
      <c r="AE79" s="290"/>
      <c r="AF79" s="290"/>
      <c r="AG79" s="290"/>
      <c r="AH79" s="290"/>
      <c r="AI79" s="290"/>
      <c r="AJ79" s="290"/>
      <c r="AK79" s="290"/>
      <c r="AL79" s="290"/>
    </row>
    <row r="80" spans="1:38" ht="15" customHeight="1">
      <c r="A80" s="204" t="s">
        <v>311</v>
      </c>
      <c r="B80" s="123"/>
      <c r="C80" s="123"/>
      <c r="D80" s="123"/>
      <c r="E80" s="123"/>
      <c r="F80" s="123"/>
      <c r="G80" s="123"/>
      <c r="H80" s="123"/>
      <c r="I80" s="123"/>
      <c r="J80" s="123"/>
      <c r="K80" s="123"/>
      <c r="L80" s="123"/>
      <c r="M80" s="20"/>
      <c r="N80" s="20"/>
      <c r="O80" s="20"/>
      <c r="P80" s="20"/>
      <c r="Q80" s="259" t="s">
        <v>311</v>
      </c>
      <c r="R80" s="261"/>
      <c r="S80" s="261"/>
      <c r="T80" s="261"/>
      <c r="U80" s="261"/>
      <c r="V80" s="261"/>
      <c r="W80" s="261"/>
      <c r="X80" s="261"/>
      <c r="Y80" s="261"/>
      <c r="Z80" s="261"/>
      <c r="AA80" s="261"/>
      <c r="AB80" s="261"/>
      <c r="AC80" s="20"/>
    </row>
    <row r="81" spans="1:64" ht="15" customHeight="1">
      <c r="A81" s="20"/>
      <c r="B81" s="20"/>
      <c r="C81" s="20"/>
      <c r="D81" s="20"/>
      <c r="E81" s="20"/>
      <c r="F81" s="20"/>
      <c r="G81" s="20"/>
      <c r="H81" s="20"/>
      <c r="I81" s="20"/>
      <c r="J81" s="20"/>
      <c r="K81" s="20"/>
      <c r="L81" s="20"/>
      <c r="M81" s="24"/>
      <c r="N81" s="24"/>
      <c r="O81" s="24"/>
      <c r="P81" s="24"/>
      <c r="Q81" s="24"/>
      <c r="R81" s="24"/>
      <c r="S81" s="24"/>
      <c r="T81" s="24"/>
      <c r="U81" s="24"/>
      <c r="V81" s="24"/>
      <c r="W81" s="24"/>
      <c r="X81" s="24"/>
      <c r="Y81" s="24"/>
      <c r="Z81" s="24"/>
      <c r="AA81" s="24"/>
      <c r="AB81" s="24"/>
      <c r="AC81" s="268"/>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4" customFormat="1" ht="21" customHeight="1">
      <c r="A82" s="87"/>
      <c r="B82" s="87"/>
      <c r="C82" s="98"/>
      <c r="D82" s="98"/>
      <c r="E82" s="98"/>
      <c r="F82" s="98"/>
      <c r="G82" s="98"/>
      <c r="H82" s="98"/>
      <c r="I82" s="269"/>
      <c r="J82" s="269"/>
      <c r="K82" s="269"/>
      <c r="L82" s="269"/>
      <c r="M82" s="269"/>
      <c r="N82" s="269"/>
      <c r="O82" s="269"/>
      <c r="P82" s="269"/>
      <c r="Q82" s="269"/>
      <c r="R82" s="269"/>
      <c r="S82" s="269"/>
      <c r="T82" s="269"/>
      <c r="U82" s="269"/>
      <c r="V82" s="269"/>
      <c r="W82" s="269"/>
      <c r="X82" s="269"/>
      <c r="Y82" s="269"/>
      <c r="Z82" s="269"/>
      <c r="AA82" s="269"/>
      <c r="AB82" s="269"/>
    </row>
    <row r="83" spans="1:64" s="84" customFormat="1" ht="21" customHeight="1">
      <c r="A83" s="87"/>
      <c r="B83" s="87"/>
      <c r="C83" s="99"/>
      <c r="D83" s="99"/>
      <c r="E83" s="99"/>
      <c r="F83" s="99"/>
      <c r="G83" s="99"/>
      <c r="H83" s="99"/>
      <c r="I83" s="270"/>
      <c r="J83" s="2"/>
      <c r="K83" s="2"/>
      <c r="L83" s="2"/>
      <c r="M83" s="2"/>
      <c r="N83" s="15"/>
      <c r="O83" s="2"/>
      <c r="P83" s="2"/>
      <c r="Q83" s="2"/>
      <c r="R83" s="2"/>
      <c r="S83" s="2"/>
      <c r="T83" s="101"/>
      <c r="U83" s="101"/>
      <c r="V83" s="15"/>
      <c r="W83" s="101"/>
      <c r="X83" s="2"/>
      <c r="Y83" s="2"/>
      <c r="Z83" s="2"/>
      <c r="AA83" s="2"/>
      <c r="AB83" s="2"/>
    </row>
    <row r="84" spans="1:64" s="84" customFormat="1" ht="21" customHeight="1">
      <c r="A84" s="87"/>
      <c r="B84" s="87"/>
      <c r="C84" s="94"/>
      <c r="D84" s="94"/>
      <c r="E84" s="94"/>
      <c r="F84" s="94"/>
      <c r="G84" s="94"/>
      <c r="H84" s="94"/>
      <c r="I84" s="63"/>
      <c r="J84" s="90"/>
      <c r="K84" s="63"/>
      <c r="L84" s="63"/>
      <c r="M84" s="63"/>
      <c r="N84" s="63"/>
      <c r="O84" s="63"/>
      <c r="P84" s="95"/>
      <c r="Q84" s="95"/>
      <c r="R84" s="95"/>
      <c r="S84" s="95"/>
      <c r="T84" s="95"/>
      <c r="U84" s="95"/>
      <c r="V84" s="96"/>
      <c r="W84" s="63"/>
      <c r="X84" s="63"/>
      <c r="Y84" s="63"/>
      <c r="Z84" s="63"/>
      <c r="AA84" s="63"/>
      <c r="AB84" s="63"/>
    </row>
    <row r="85" spans="1:64" s="84" customFormat="1" ht="21" customHeight="1">
      <c r="A85" s="87"/>
      <c r="B85" s="87"/>
      <c r="C85" s="87"/>
      <c r="D85" s="87"/>
      <c r="E85" s="87"/>
      <c r="F85" s="87"/>
      <c r="G85" s="87"/>
      <c r="H85" s="87"/>
      <c r="I85" s="93"/>
      <c r="J85" s="63"/>
      <c r="K85" s="63"/>
      <c r="L85" s="63"/>
      <c r="M85" s="93"/>
      <c r="N85" s="63"/>
      <c r="O85" s="63"/>
      <c r="P85" s="63"/>
      <c r="Q85" s="93"/>
      <c r="R85" s="63"/>
      <c r="S85" s="63"/>
      <c r="T85" s="63"/>
      <c r="U85" s="93"/>
      <c r="V85" s="63"/>
      <c r="W85" s="63"/>
      <c r="X85" s="63"/>
      <c r="Y85" s="93"/>
      <c r="Z85" s="63"/>
      <c r="AA85" s="63"/>
      <c r="AB85" s="63"/>
    </row>
    <row r="86" spans="1:64" s="84" customFormat="1" ht="21" customHeight="1">
      <c r="A86" s="87"/>
      <c r="B86" s="87"/>
      <c r="C86" s="87"/>
      <c r="D86" s="87"/>
      <c r="E86" s="87"/>
      <c r="F86" s="87"/>
      <c r="G86" s="87"/>
      <c r="H86" s="87"/>
      <c r="I86" s="90"/>
      <c r="J86" s="90"/>
      <c r="K86" s="90"/>
      <c r="L86" s="90"/>
      <c r="M86" s="90"/>
      <c r="N86" s="90"/>
      <c r="O86" s="90"/>
      <c r="P86" s="90"/>
      <c r="Q86" s="90"/>
      <c r="R86" s="90"/>
      <c r="S86" s="90"/>
      <c r="T86" s="90"/>
      <c r="U86" s="90"/>
      <c r="V86" s="90"/>
      <c r="W86" s="90"/>
      <c r="X86" s="90"/>
      <c r="Y86" s="90"/>
      <c r="Z86" s="90"/>
      <c r="AA86" s="90"/>
      <c r="AB86" s="90"/>
    </row>
    <row r="87" spans="1:64" s="84" customFormat="1" ht="21" customHeight="1">
      <c r="A87" s="87"/>
      <c r="B87" s="87"/>
      <c r="C87" s="87"/>
      <c r="D87" s="87"/>
      <c r="E87" s="87"/>
      <c r="F87" s="87"/>
      <c r="G87" s="87"/>
      <c r="H87" s="87"/>
      <c r="I87" s="63"/>
      <c r="J87" s="63"/>
      <c r="K87" s="63"/>
      <c r="L87" s="63"/>
      <c r="M87" s="63"/>
      <c r="N87" s="63"/>
      <c r="O87" s="63"/>
      <c r="P87" s="93"/>
      <c r="Q87" s="63"/>
      <c r="R87" s="63"/>
      <c r="S87" s="63"/>
      <c r="T87" s="63"/>
      <c r="U87" s="63"/>
      <c r="V87" s="63"/>
      <c r="W87" s="63"/>
      <c r="X87" s="63"/>
      <c r="Y87" s="63"/>
      <c r="Z87" s="63"/>
      <c r="AA87" s="63"/>
      <c r="AB87" s="63"/>
    </row>
    <row r="88" spans="1:64" s="84" customFormat="1" ht="21" customHeight="1">
      <c r="A88" s="87"/>
      <c r="B88" s="87"/>
      <c r="C88" s="87"/>
      <c r="D88" s="87"/>
      <c r="E88" s="87"/>
      <c r="F88" s="87"/>
      <c r="G88" s="87"/>
      <c r="H88" s="87"/>
      <c r="I88" s="63"/>
      <c r="J88" s="63"/>
      <c r="K88" s="63"/>
      <c r="L88" s="63"/>
      <c r="M88" s="63"/>
      <c r="N88" s="63"/>
      <c r="O88" s="63"/>
      <c r="P88" s="93"/>
      <c r="Q88" s="63"/>
      <c r="R88" s="63"/>
      <c r="S88" s="63"/>
      <c r="T88" s="63"/>
      <c r="U88" s="63"/>
      <c r="V88" s="63"/>
      <c r="W88" s="63"/>
      <c r="X88" s="63"/>
      <c r="Y88" s="63"/>
      <c r="Z88" s="63"/>
      <c r="AA88" s="63"/>
      <c r="AB88" s="63"/>
    </row>
    <row r="89" spans="1:64" s="84" customFormat="1" ht="21" customHeight="1">
      <c r="A89" s="87"/>
      <c r="B89" s="87"/>
      <c r="C89" s="87"/>
      <c r="D89" s="87"/>
      <c r="E89" s="87"/>
      <c r="F89" s="87"/>
      <c r="G89" s="87"/>
      <c r="H89" s="87"/>
      <c r="I89" s="90"/>
      <c r="J89" s="90"/>
      <c r="K89" s="90"/>
      <c r="L89" s="90"/>
      <c r="M89" s="90"/>
      <c r="N89" s="90"/>
      <c r="O89" s="90"/>
      <c r="P89" s="90"/>
      <c r="Q89" s="90"/>
      <c r="R89" s="90"/>
      <c r="S89" s="90"/>
      <c r="T89" s="90"/>
      <c r="U89" s="90"/>
      <c r="V89" s="90"/>
      <c r="W89" s="90"/>
      <c r="X89" s="90"/>
      <c r="Y89" s="90"/>
      <c r="Z89" s="90"/>
      <c r="AA89" s="90"/>
      <c r="AB89" s="90"/>
    </row>
    <row r="90" spans="1:64" s="84" customFormat="1" ht="1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row>
    <row r="95" spans="1:64" ht="1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row>
    <row r="184" spans="31:31" ht="15" customHeight="1">
      <c r="AE184" s="208" t="s">
        <v>302</v>
      </c>
    </row>
    <row r="185" spans="31:31" ht="15" customHeight="1">
      <c r="AE185" s="208" t="s">
        <v>303</v>
      </c>
    </row>
    <row r="186" spans="31:31" ht="15" customHeight="1">
      <c r="AE186" s="208" t="s">
        <v>304</v>
      </c>
    </row>
    <row r="187" spans="31:31" ht="15" customHeight="1">
      <c r="AE187" s="208" t="s">
        <v>305</v>
      </c>
    </row>
  </sheetData>
  <sheetProtection password="BEBD"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54:AA54 I64:M64 I59:M59 L70:V70 A75:AB75 V64:AA6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&amp;T&amp;C&amp;"Arial,標準"&amp;9&amp;P/&amp;N&amp;R&amp;"Arial,標準"&amp;10A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0" r:id="rId16" name="Group Box 174">
              <controlPr defaultSize="0" autoFill="0" autoPict="0">
                <anchor moveWithCells="1">
                  <from>
                    <xdr:col>14</xdr:col>
                    <xdr:colOff>9525</xdr:colOff>
                    <xdr:row>29</xdr:row>
                    <xdr:rowOff>19050</xdr:rowOff>
                  </from>
                  <to>
                    <xdr:col>23</xdr:col>
                    <xdr:colOff>38100</xdr:colOff>
                    <xdr:row>30</xdr:row>
                    <xdr:rowOff>0</xdr:rowOff>
                  </to>
                </anchor>
              </controlPr>
            </control>
          </mc:Choice>
        </mc:AlternateContent>
        <mc:AlternateContent xmlns:mc="http://schemas.openxmlformats.org/markup-compatibility/2006">
          <mc:Choice Requires="x14">
            <control shapeId="45231" r:id="rId17" name="Option Button 175">
              <controlPr defaultSize="0" autoFill="0" autoLine="0" autoPict="0">
                <anchor moveWithCells="1">
                  <from>
                    <xdr:col>14</xdr:col>
                    <xdr:colOff>28575</xdr:colOff>
                    <xdr:row>29</xdr:row>
                    <xdr:rowOff>19050</xdr:rowOff>
                  </from>
                  <to>
                    <xdr:col>15</xdr:col>
                    <xdr:colOff>57150</xdr:colOff>
                    <xdr:row>29</xdr:row>
                    <xdr:rowOff>200025</xdr:rowOff>
                  </to>
                </anchor>
              </controlPr>
            </control>
          </mc:Choice>
        </mc:AlternateContent>
        <mc:AlternateContent xmlns:mc="http://schemas.openxmlformats.org/markup-compatibility/2006">
          <mc:Choice Requires="x14">
            <control shapeId="45232" r:id="rId18" name="Option Button 176">
              <controlPr defaultSize="0" autoFill="0" autoLine="0" autoPict="0">
                <anchor moveWithCells="1">
                  <from>
                    <xdr:col>16</xdr:col>
                    <xdr:colOff>38100</xdr:colOff>
                    <xdr:row>29</xdr:row>
                    <xdr:rowOff>19050</xdr:rowOff>
                  </from>
                  <to>
                    <xdr:col>17</xdr:col>
                    <xdr:colOff>66675</xdr:colOff>
                    <xdr:row>29</xdr:row>
                    <xdr:rowOff>200025</xdr:rowOff>
                  </to>
                </anchor>
              </controlPr>
            </control>
          </mc:Choice>
        </mc:AlternateContent>
        <mc:AlternateContent xmlns:mc="http://schemas.openxmlformats.org/markup-compatibility/2006">
          <mc:Choice Requires="x14">
            <control shapeId="45233" r:id="rId19"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20"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21"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22"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3"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4"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5"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6"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7"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8"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9"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30"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31"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32"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3"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4"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5"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6"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7"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8"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9"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40"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41"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42"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57" r:id="rId43" name="Group Box 201">
              <controlPr defaultSize="0" autoFill="0" autoPict="0">
                <anchor moveWithCells="1">
                  <from>
                    <xdr:col>14</xdr:col>
                    <xdr:colOff>0</xdr:colOff>
                    <xdr:row>30</xdr:row>
                    <xdr:rowOff>9525</xdr:rowOff>
                  </from>
                  <to>
                    <xdr:col>27</xdr:col>
                    <xdr:colOff>247650</xdr:colOff>
                    <xdr:row>32</xdr:row>
                    <xdr:rowOff>57150</xdr:rowOff>
                  </to>
                </anchor>
              </controlPr>
            </control>
          </mc:Choice>
        </mc:AlternateContent>
        <mc:AlternateContent xmlns:mc="http://schemas.openxmlformats.org/markup-compatibility/2006">
          <mc:Choice Requires="x14">
            <control shapeId="45258" r:id="rId44" name="Option Button 202">
              <controlPr defaultSize="0" autoFill="0" autoLine="0" autoPict="0">
                <anchor moveWithCells="1">
                  <from>
                    <xdr:col>15</xdr:col>
                    <xdr:colOff>47625</xdr:colOff>
                    <xdr:row>30</xdr:row>
                    <xdr:rowOff>9525</xdr:rowOff>
                  </from>
                  <to>
                    <xdr:col>16</xdr:col>
                    <xdr:colOff>76200</xdr:colOff>
                    <xdr:row>30</xdr:row>
                    <xdr:rowOff>219075</xdr:rowOff>
                  </to>
                </anchor>
              </controlPr>
            </control>
          </mc:Choice>
        </mc:AlternateContent>
        <mc:AlternateContent xmlns:mc="http://schemas.openxmlformats.org/markup-compatibility/2006">
          <mc:Choice Requires="x14">
            <control shapeId="45259" r:id="rId45" name="Option Button 203">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45260" r:id="rId46"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7"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8"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9"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50"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51"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52"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53"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54"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55"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6"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7"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8"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9"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60"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61"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62"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63"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4" r:id="rId64" name="Group Box 318">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45375" r:id="rId65" name="Option Button 319">
              <controlPr defaultSize="0" autoFill="0" autoLine="0" autoPict="0">
                <anchor moveWithCells="1">
                  <from>
                    <xdr:col>14</xdr:col>
                    <xdr:colOff>28575</xdr:colOff>
                    <xdr:row>51</xdr:row>
                    <xdr:rowOff>19050</xdr:rowOff>
                  </from>
                  <to>
                    <xdr:col>15</xdr:col>
                    <xdr:colOff>57150</xdr:colOff>
                    <xdr:row>51</xdr:row>
                    <xdr:rowOff>200025</xdr:rowOff>
                  </to>
                </anchor>
              </controlPr>
            </control>
          </mc:Choice>
        </mc:AlternateContent>
        <mc:AlternateContent xmlns:mc="http://schemas.openxmlformats.org/markup-compatibility/2006">
          <mc:Choice Requires="x14">
            <control shapeId="45376" r:id="rId66" name="Option Button 320">
              <controlPr defaultSize="0" autoFill="0" autoLine="0" autoPict="0">
                <anchor moveWithCells="1">
                  <from>
                    <xdr:col>16</xdr:col>
                    <xdr:colOff>38100</xdr:colOff>
                    <xdr:row>51</xdr:row>
                    <xdr:rowOff>19050</xdr:rowOff>
                  </from>
                  <to>
                    <xdr:col>17</xdr:col>
                    <xdr:colOff>66675</xdr:colOff>
                    <xdr:row>51</xdr:row>
                    <xdr:rowOff>200025</xdr:rowOff>
                  </to>
                </anchor>
              </controlPr>
            </control>
          </mc:Choice>
        </mc:AlternateContent>
        <mc:AlternateContent xmlns:mc="http://schemas.openxmlformats.org/markup-compatibility/2006">
          <mc:Choice Requires="x14">
            <control shapeId="45377" r:id="rId67"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68"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9"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70"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71"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72"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73"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74"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75"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76"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77"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78"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9"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80"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81"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82"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83"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84"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85"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86"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87"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88"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9"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90"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1" r:id="rId91" name="Group Box 345">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45402" r:id="rId92" name="Option Button 346">
              <controlPr defaultSize="0" autoFill="0" autoLine="0" autoPict="0">
                <anchor moveWithCells="1">
                  <from>
                    <xdr:col>15</xdr:col>
                    <xdr:colOff>47625</xdr:colOff>
                    <xdr:row>52</xdr:row>
                    <xdr:rowOff>9525</xdr:rowOff>
                  </from>
                  <to>
                    <xdr:col>16</xdr:col>
                    <xdr:colOff>76200</xdr:colOff>
                    <xdr:row>52</xdr:row>
                    <xdr:rowOff>219075</xdr:rowOff>
                  </to>
                </anchor>
              </controlPr>
            </control>
          </mc:Choice>
        </mc:AlternateContent>
        <mc:AlternateContent xmlns:mc="http://schemas.openxmlformats.org/markup-compatibility/2006">
          <mc:Choice Requires="x14">
            <control shapeId="45403" r:id="rId93" name="Option Button 347">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45404" r:id="rId94"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95"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96"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97"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98"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99"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698" t="s">
        <v>302</v>
      </c>
      <c r="U2" s="698"/>
      <c r="V2" s="698"/>
      <c r="W2" s="698"/>
      <c r="X2" s="698"/>
      <c r="Y2" s="698"/>
      <c r="Z2" s="698"/>
      <c r="AA2" s="698"/>
      <c r="AB2" s="698"/>
    </row>
    <row r="3" spans="1:28" ht="6.2" customHeight="1">
      <c r="A3" s="2"/>
      <c r="B3" s="2"/>
      <c r="C3" s="2"/>
      <c r="D3" s="2"/>
      <c r="E3" s="2"/>
      <c r="F3" s="2"/>
      <c r="G3" s="2"/>
      <c r="H3" s="2"/>
      <c r="I3" s="2"/>
      <c r="J3" s="16"/>
      <c r="K3" s="16"/>
      <c r="L3" s="16"/>
      <c r="M3" s="16"/>
      <c r="N3" s="16"/>
      <c r="O3" s="16"/>
      <c r="P3" s="16"/>
      <c r="Q3" s="16"/>
      <c r="R3" s="16"/>
      <c r="S3" s="5"/>
      <c r="T3" s="698"/>
      <c r="U3" s="698"/>
      <c r="V3" s="698"/>
      <c r="W3" s="698"/>
      <c r="X3" s="698"/>
      <c r="Y3" s="698"/>
      <c r="Z3" s="698"/>
      <c r="AA3" s="698"/>
      <c r="AB3" s="698"/>
    </row>
    <row r="4" spans="1:28" ht="6.2" customHeight="1">
      <c r="A4" s="2"/>
      <c r="B4" s="2"/>
      <c r="C4" s="2"/>
      <c r="D4" s="2"/>
      <c r="E4" s="2"/>
      <c r="F4" s="2"/>
      <c r="G4" s="2"/>
      <c r="H4" s="2"/>
      <c r="I4" s="2"/>
      <c r="J4" s="16"/>
      <c r="K4" s="16"/>
      <c r="L4" s="16"/>
      <c r="M4" s="16"/>
      <c r="N4" s="16"/>
      <c r="O4" s="16"/>
      <c r="P4" s="16"/>
      <c r="Q4" s="16"/>
      <c r="R4" s="16"/>
      <c r="S4" s="5"/>
      <c r="T4" s="698"/>
      <c r="U4" s="698"/>
      <c r="V4" s="698"/>
      <c r="W4" s="698"/>
      <c r="X4" s="698"/>
      <c r="Y4" s="698"/>
      <c r="Z4" s="698"/>
      <c r="AA4" s="698"/>
      <c r="AB4" s="698"/>
    </row>
    <row r="5" spans="1:28" ht="6.2" customHeight="1">
      <c r="A5" s="2"/>
      <c r="B5" s="2"/>
      <c r="C5" s="2"/>
      <c r="D5" s="2"/>
      <c r="E5" s="2"/>
      <c r="F5" s="2"/>
      <c r="G5" s="2"/>
      <c r="H5" s="2"/>
      <c r="I5" s="2"/>
      <c r="J5" s="16"/>
      <c r="K5" s="16"/>
      <c r="L5" s="16"/>
      <c r="M5" s="16"/>
      <c r="N5" s="16"/>
      <c r="O5" s="16"/>
      <c r="P5" s="16"/>
      <c r="Q5" s="16"/>
      <c r="R5" s="16"/>
      <c r="S5" s="5"/>
      <c r="T5" s="698"/>
      <c r="U5" s="698"/>
      <c r="V5" s="698"/>
      <c r="W5" s="698"/>
      <c r="X5" s="698"/>
      <c r="Y5" s="698"/>
      <c r="Z5" s="698"/>
      <c r="AA5" s="698"/>
      <c r="AB5" s="698"/>
    </row>
    <row r="6" spans="1:28" s="293" customFormat="1" ht="6.2" customHeight="1">
      <c r="A6" s="90"/>
      <c r="B6" s="90"/>
      <c r="C6" s="90"/>
      <c r="D6" s="90"/>
      <c r="E6" s="90"/>
      <c r="F6" s="90"/>
      <c r="G6" s="90"/>
      <c r="H6" s="90"/>
      <c r="I6" s="90"/>
      <c r="J6" s="207"/>
      <c r="K6" s="207"/>
      <c r="L6" s="207"/>
      <c r="M6" s="207"/>
      <c r="N6" s="207"/>
      <c r="O6" s="207"/>
      <c r="P6" s="207"/>
      <c r="Q6" s="207"/>
      <c r="R6" s="207"/>
      <c r="S6" s="704" t="str">
        <f>IF(T2="MUFG Bank, Ltd.","Incorporated in Japan with limited liability","")</f>
        <v>Incorporated in Japan with limited liability</v>
      </c>
      <c r="T6" s="704"/>
      <c r="U6" s="704"/>
      <c r="V6" s="704"/>
      <c r="W6" s="704"/>
      <c r="X6" s="704"/>
      <c r="Y6" s="704"/>
      <c r="Z6" s="704"/>
      <c r="AA6" s="704"/>
      <c r="AB6" s="704"/>
    </row>
    <row r="7" spans="1:28" s="293" customFormat="1" ht="6.2" customHeight="1">
      <c r="A7" s="90"/>
      <c r="B7" s="90"/>
      <c r="C7" s="90"/>
      <c r="D7" s="90"/>
      <c r="E7" s="90"/>
      <c r="F7" s="90"/>
      <c r="G7" s="90"/>
      <c r="H7" s="90"/>
      <c r="I7" s="90"/>
      <c r="J7" s="207"/>
      <c r="K7" s="207"/>
      <c r="L7" s="207"/>
      <c r="M7" s="207"/>
      <c r="N7" s="207"/>
      <c r="O7" s="207"/>
      <c r="P7" s="207"/>
      <c r="Q7" s="207"/>
      <c r="R7" s="207"/>
      <c r="S7" s="704"/>
      <c r="T7" s="704"/>
      <c r="U7" s="704"/>
      <c r="V7" s="704"/>
      <c r="W7" s="704"/>
      <c r="X7" s="704"/>
      <c r="Y7" s="704"/>
      <c r="Z7" s="704"/>
      <c r="AA7" s="704"/>
      <c r="AB7" s="704"/>
    </row>
    <row r="8" spans="1:28" ht="9" customHeight="1">
      <c r="A8" s="2"/>
      <c r="B8" s="2"/>
      <c r="C8" s="2"/>
      <c r="D8" s="2"/>
      <c r="E8" s="2"/>
      <c r="F8" s="2"/>
      <c r="G8" s="2"/>
      <c r="H8" s="2"/>
      <c r="I8" s="2"/>
      <c r="J8" s="1117" t="str">
        <f>'52_CMS_HKG(Access)'!J8:AB8</f>
        <v/>
      </c>
      <c r="K8" s="1117"/>
      <c r="L8" s="1117"/>
      <c r="M8" s="1117"/>
      <c r="N8" s="1117"/>
      <c r="O8" s="1117"/>
      <c r="P8" s="1117"/>
      <c r="Q8" s="1117"/>
      <c r="R8" s="1117"/>
      <c r="S8" s="1117"/>
      <c r="T8" s="1117"/>
      <c r="U8" s="1117"/>
      <c r="V8" s="1117"/>
      <c r="W8" s="1117"/>
      <c r="X8" s="1117"/>
      <c r="Y8" s="1117"/>
      <c r="Z8" s="1117"/>
      <c r="AA8" s="1117"/>
      <c r="AB8" s="1117"/>
    </row>
    <row r="9" spans="1:28" ht="9" customHeight="1">
      <c r="A9" s="2"/>
      <c r="B9" s="2"/>
      <c r="C9" s="2"/>
      <c r="D9" s="2"/>
      <c r="E9" s="2"/>
      <c r="F9" s="2"/>
      <c r="G9" s="2"/>
      <c r="H9" s="2"/>
      <c r="I9" s="2"/>
      <c r="J9" s="1117" t="str">
        <f>'52_CMS_HKG(Access)'!J9:AB9</f>
        <v/>
      </c>
      <c r="K9" s="1117"/>
      <c r="L9" s="1117"/>
      <c r="M9" s="1117"/>
      <c r="N9" s="1117"/>
      <c r="O9" s="1117"/>
      <c r="P9" s="1117"/>
      <c r="Q9" s="1117"/>
      <c r="R9" s="1117"/>
      <c r="S9" s="1117"/>
      <c r="T9" s="1117"/>
      <c r="U9" s="1117"/>
      <c r="V9" s="1117"/>
      <c r="W9" s="1117"/>
      <c r="X9" s="1117"/>
      <c r="Y9" s="1117"/>
      <c r="Z9" s="1117"/>
      <c r="AA9" s="1117"/>
      <c r="AB9" s="1117"/>
    </row>
    <row r="10" spans="1:28" ht="10.5" customHeight="1">
      <c r="A10" s="656" t="s">
        <v>240</v>
      </c>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row>
    <row r="11" spans="1:28" ht="11.25" customHeight="1">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row>
    <row r="12" spans="1:28" ht="4.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8" s="84" customFormat="1" ht="24" customHeight="1">
      <c r="A13" s="148" t="s">
        <v>315</v>
      </c>
      <c r="B13" s="149" t="s">
        <v>396</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row>
    <row r="14" spans="1:28" s="84" customFormat="1" ht="3.75" customHeight="1">
      <c r="A14" s="197"/>
      <c r="B14" s="152"/>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row>
    <row r="15" spans="1:28" s="84" customFormat="1" ht="20.100000000000001" customHeight="1">
      <c r="A15" s="1133">
        <v>3</v>
      </c>
      <c r="B15" s="1119" t="s">
        <v>282</v>
      </c>
      <c r="C15" s="1129"/>
      <c r="D15" s="1129"/>
      <c r="E15" s="1129"/>
      <c r="F15" s="1129"/>
      <c r="G15" s="1129"/>
      <c r="H15" s="1130"/>
      <c r="I15" s="1137"/>
      <c r="J15" s="1134"/>
      <c r="K15" s="1134"/>
      <c r="L15" s="1134"/>
      <c r="M15" s="1134"/>
      <c r="N15" s="1134"/>
      <c r="O15" s="1134"/>
      <c r="P15" s="1134"/>
      <c r="Q15" s="1134"/>
      <c r="R15" s="1134"/>
      <c r="S15" s="1134"/>
      <c r="T15" s="1134"/>
      <c r="U15" s="1134"/>
      <c r="V15" s="1134"/>
      <c r="W15" s="1134"/>
      <c r="X15" s="1134"/>
      <c r="Y15" s="1134"/>
      <c r="Z15" s="1134"/>
      <c r="AA15" s="1134"/>
      <c r="AB15" s="1135"/>
    </row>
    <row r="16" spans="1:28" s="84" customFormat="1" ht="20.100000000000001" customHeight="1">
      <c r="A16" s="770"/>
      <c r="B16" s="554"/>
      <c r="C16" s="203" t="s">
        <v>272</v>
      </c>
      <c r="D16" s="200"/>
      <c r="E16" s="203" t="s">
        <v>273</v>
      </c>
      <c r="F16" s="1128" t="s">
        <v>271</v>
      </c>
      <c r="G16" s="1129"/>
      <c r="H16" s="1129"/>
      <c r="I16" s="1129"/>
      <c r="J16" s="1129"/>
      <c r="K16" s="1129"/>
      <c r="L16" s="1129"/>
      <c r="M16" s="1129"/>
      <c r="N16" s="1130"/>
      <c r="O16" s="279"/>
      <c r="P16" s="203" t="s">
        <v>272</v>
      </c>
      <c r="Q16" s="200"/>
      <c r="R16" s="205" t="s">
        <v>273</v>
      </c>
      <c r="S16" s="1129" t="s">
        <v>274</v>
      </c>
      <c r="T16" s="1129"/>
      <c r="U16" s="1129"/>
      <c r="V16" s="1129"/>
      <c r="W16" s="1129"/>
      <c r="X16" s="1129"/>
      <c r="Y16" s="1129"/>
      <c r="Z16" s="1129"/>
      <c r="AA16" s="1129"/>
      <c r="AB16" s="201"/>
    </row>
    <row r="17" spans="1:42" s="84" customFormat="1" ht="20.100000000000001" customHeight="1">
      <c r="A17" s="770"/>
      <c r="B17" s="281"/>
      <c r="C17" s="281"/>
      <c r="D17" s="1115" t="s">
        <v>97</v>
      </c>
      <c r="E17" s="1115"/>
      <c r="F17" s="1115"/>
      <c r="G17" s="1115"/>
      <c r="H17" s="1115"/>
      <c r="I17" s="1115"/>
      <c r="J17" s="1115"/>
      <c r="K17" s="1115"/>
      <c r="L17" s="1115"/>
      <c r="M17" s="1115"/>
      <c r="N17" s="1116"/>
      <c r="O17" s="281"/>
      <c r="P17" s="281"/>
      <c r="Q17" s="1115" t="s">
        <v>97</v>
      </c>
      <c r="R17" s="1115"/>
      <c r="S17" s="1115"/>
      <c r="T17" s="1115"/>
      <c r="U17" s="1115"/>
      <c r="V17" s="1115"/>
      <c r="W17" s="1115"/>
      <c r="X17" s="1115"/>
      <c r="Y17" s="1115"/>
      <c r="Z17" s="1115"/>
      <c r="AA17" s="1115"/>
      <c r="AB17" s="1116"/>
      <c r="AH17" s="4"/>
      <c r="AI17" s="4"/>
      <c r="AJ17" s="4"/>
      <c r="AK17" s="4"/>
      <c r="AL17" s="4"/>
      <c r="AM17" s="4"/>
      <c r="AN17" s="4"/>
      <c r="AO17" s="4"/>
      <c r="AP17" s="4"/>
    </row>
    <row r="18" spans="1:42" s="139" customFormat="1" ht="20.100000000000001" customHeight="1">
      <c r="A18" s="770"/>
      <c r="B18" s="280"/>
      <c r="C18" s="14"/>
      <c r="D18" s="14" t="s">
        <v>283</v>
      </c>
      <c r="E18" s="276"/>
      <c r="F18" s="276"/>
      <c r="G18" s="276"/>
      <c r="H18" s="254"/>
      <c r="I18" s="1062"/>
      <c r="J18" s="1062"/>
      <c r="K18" s="1062"/>
      <c r="L18" s="1062"/>
      <c r="M18" s="1062"/>
      <c r="N18" s="255" t="s">
        <v>281</v>
      </c>
      <c r="O18" s="280"/>
      <c r="P18" s="14"/>
      <c r="Q18" s="14" t="s">
        <v>283</v>
      </c>
      <c r="R18" s="276"/>
      <c r="S18" s="276"/>
      <c r="T18" s="276"/>
      <c r="U18" s="254"/>
      <c r="V18" s="1062"/>
      <c r="W18" s="1062"/>
      <c r="X18" s="1062"/>
      <c r="Y18" s="1062"/>
      <c r="Z18" s="1062"/>
      <c r="AA18" s="1062"/>
      <c r="AB18" s="541" t="s">
        <v>281</v>
      </c>
    </row>
    <row r="19" spans="1:42" s="139" customFormat="1" ht="20.100000000000001" customHeight="1">
      <c r="A19" s="770"/>
      <c r="B19" s="280"/>
      <c r="C19" s="14"/>
      <c r="D19" s="544" t="s">
        <v>442</v>
      </c>
      <c r="E19" s="1113"/>
      <c r="F19" s="1113"/>
      <c r="G19" s="1113"/>
      <c r="H19" s="1113"/>
      <c r="I19" s="1113"/>
      <c r="J19" s="1113"/>
      <c r="K19" s="1113"/>
      <c r="L19" s="1113"/>
      <c r="M19" s="1113"/>
      <c r="N19" s="549" t="s">
        <v>281</v>
      </c>
      <c r="O19" s="550"/>
      <c r="P19" s="329"/>
      <c r="Q19" s="544" t="s">
        <v>443</v>
      </c>
      <c r="R19" s="1114"/>
      <c r="S19" s="1114"/>
      <c r="T19" s="1114"/>
      <c r="U19" s="1114"/>
      <c r="V19" s="1114"/>
      <c r="W19" s="1114"/>
      <c r="X19" s="1114"/>
      <c r="Y19" s="1114"/>
      <c r="Z19" s="1114"/>
      <c r="AA19" s="1114"/>
      <c r="AB19" s="363" t="s">
        <v>281</v>
      </c>
    </row>
    <row r="20" spans="1:42" s="139" customFormat="1" ht="20.100000000000001" customHeight="1">
      <c r="A20" s="770"/>
      <c r="B20" s="280"/>
      <c r="C20" s="14"/>
      <c r="D20" s="544" t="s">
        <v>442</v>
      </c>
      <c r="E20" s="1112"/>
      <c r="F20" s="1112"/>
      <c r="G20" s="1112"/>
      <c r="H20" s="1112"/>
      <c r="I20" s="1112"/>
      <c r="J20" s="1112"/>
      <c r="K20" s="1112"/>
      <c r="L20" s="1112"/>
      <c r="M20" s="1112"/>
      <c r="N20" s="549" t="s">
        <v>281</v>
      </c>
      <c r="O20" s="550"/>
      <c r="P20" s="329"/>
      <c r="Q20" s="544" t="s">
        <v>443</v>
      </c>
      <c r="R20" s="1112"/>
      <c r="S20" s="1112"/>
      <c r="T20" s="1112"/>
      <c r="U20" s="1112"/>
      <c r="V20" s="1112"/>
      <c r="W20" s="1112"/>
      <c r="X20" s="1112"/>
      <c r="Y20" s="1112"/>
      <c r="Z20" s="1112"/>
      <c r="AA20" s="1112"/>
      <c r="AB20" s="558" t="s">
        <v>281</v>
      </c>
    </row>
    <row r="21" spans="1:42" s="84" customFormat="1" ht="20.100000000000001" customHeight="1">
      <c r="A21" s="770"/>
      <c r="B21" s="554"/>
      <c r="C21" s="203" t="s">
        <v>272</v>
      </c>
      <c r="D21" s="200"/>
      <c r="E21" s="205" t="s">
        <v>273</v>
      </c>
      <c r="F21" s="1129" t="s">
        <v>275</v>
      </c>
      <c r="G21" s="1129"/>
      <c r="H21" s="1129"/>
      <c r="I21" s="1129"/>
      <c r="J21" s="1129"/>
      <c r="K21" s="1129"/>
      <c r="L21" s="1129"/>
      <c r="M21" s="1129"/>
      <c r="N21" s="1130"/>
      <c r="O21" s="279"/>
      <c r="P21" s="203" t="s">
        <v>272</v>
      </c>
      <c r="Q21" s="200"/>
      <c r="R21" s="205" t="s">
        <v>273</v>
      </c>
      <c r="S21" s="1129" t="s">
        <v>278</v>
      </c>
      <c r="T21" s="1129"/>
      <c r="U21" s="1129"/>
      <c r="V21" s="1129"/>
      <c r="W21" s="1129"/>
      <c r="X21" s="1129"/>
      <c r="Y21" s="1129"/>
      <c r="Z21" s="1129"/>
      <c r="AA21" s="1129"/>
      <c r="AB21" s="201"/>
    </row>
    <row r="22" spans="1:42" s="84" customFormat="1" ht="20.100000000000001" customHeight="1">
      <c r="A22" s="770"/>
      <c r="B22" s="281"/>
      <c r="C22" s="281"/>
      <c r="D22" s="1115" t="s">
        <v>97</v>
      </c>
      <c r="E22" s="1115"/>
      <c r="F22" s="1115"/>
      <c r="G22" s="1115"/>
      <c r="H22" s="1115"/>
      <c r="I22" s="1115"/>
      <c r="J22" s="1115"/>
      <c r="K22" s="1115"/>
      <c r="L22" s="1115"/>
      <c r="M22" s="1115"/>
      <c r="N22" s="1116"/>
      <c r="O22" s="281"/>
      <c r="P22" s="281"/>
      <c r="Q22" s="1115" t="s">
        <v>97</v>
      </c>
      <c r="R22" s="1115"/>
      <c r="S22" s="1115"/>
      <c r="T22" s="1115"/>
      <c r="U22" s="1115"/>
      <c r="V22" s="1115"/>
      <c r="W22" s="1115"/>
      <c r="X22" s="1115"/>
      <c r="Y22" s="1115"/>
      <c r="Z22" s="1115"/>
      <c r="AA22" s="1115"/>
      <c r="AB22" s="1116"/>
    </row>
    <row r="23" spans="1:42" s="139" customFormat="1" ht="20.100000000000001" customHeight="1">
      <c r="A23" s="770"/>
      <c r="B23" s="280"/>
      <c r="C23" s="14"/>
      <c r="D23" s="14" t="s">
        <v>283</v>
      </c>
      <c r="E23" s="276"/>
      <c r="F23" s="276"/>
      <c r="G23" s="276"/>
      <c r="H23" s="254"/>
      <c r="I23" s="1062"/>
      <c r="J23" s="1062"/>
      <c r="K23" s="1062"/>
      <c r="L23" s="1062"/>
      <c r="M23" s="1062"/>
      <c r="N23" s="255" t="s">
        <v>281</v>
      </c>
      <c r="O23" s="280"/>
      <c r="P23" s="14"/>
      <c r="Q23" s="14" t="s">
        <v>283</v>
      </c>
      <c r="R23" s="276"/>
      <c r="S23" s="276"/>
      <c r="T23" s="276"/>
      <c r="U23" s="254"/>
      <c r="V23" s="1062"/>
      <c r="W23" s="1062"/>
      <c r="X23" s="1062"/>
      <c r="Y23" s="1062"/>
      <c r="Z23" s="1062"/>
      <c r="AA23" s="1062"/>
      <c r="AB23" s="541" t="s">
        <v>281</v>
      </c>
      <c r="AH23" s="140"/>
      <c r="AI23" s="140"/>
      <c r="AJ23" s="140"/>
      <c r="AK23" s="140"/>
      <c r="AL23" s="140"/>
      <c r="AM23" s="140"/>
      <c r="AN23" s="140"/>
      <c r="AO23" s="140"/>
      <c r="AP23" s="140"/>
    </row>
    <row r="24" spans="1:42" s="139" customFormat="1" ht="20.100000000000001" customHeight="1">
      <c r="A24" s="770"/>
      <c r="B24" s="280"/>
      <c r="C24" s="14"/>
      <c r="D24" s="544" t="s">
        <v>442</v>
      </c>
      <c r="E24" s="1113"/>
      <c r="F24" s="1113"/>
      <c r="G24" s="1113"/>
      <c r="H24" s="1113"/>
      <c r="I24" s="1113"/>
      <c r="J24" s="1113"/>
      <c r="K24" s="1113"/>
      <c r="L24" s="1113"/>
      <c r="M24" s="1113"/>
      <c r="N24" s="549" t="s">
        <v>281</v>
      </c>
      <c r="O24" s="550"/>
      <c r="P24" s="329"/>
      <c r="Q24" s="544" t="s">
        <v>443</v>
      </c>
      <c r="R24" s="1114"/>
      <c r="S24" s="1114"/>
      <c r="T24" s="1114"/>
      <c r="U24" s="1114"/>
      <c r="V24" s="1114"/>
      <c r="W24" s="1114"/>
      <c r="X24" s="1114"/>
      <c r="Y24" s="1114"/>
      <c r="Z24" s="1114"/>
      <c r="AA24" s="1114"/>
      <c r="AB24" s="363" t="s">
        <v>281</v>
      </c>
    </row>
    <row r="25" spans="1:42" s="139" customFormat="1" ht="20.100000000000001" customHeight="1">
      <c r="A25" s="770"/>
      <c r="B25" s="280"/>
      <c r="C25" s="14"/>
      <c r="D25" s="544" t="s">
        <v>442</v>
      </c>
      <c r="E25" s="1112"/>
      <c r="F25" s="1112"/>
      <c r="G25" s="1112"/>
      <c r="H25" s="1112"/>
      <c r="I25" s="1112"/>
      <c r="J25" s="1112"/>
      <c r="K25" s="1112"/>
      <c r="L25" s="1112"/>
      <c r="M25" s="1112"/>
      <c r="N25" s="549" t="s">
        <v>281</v>
      </c>
      <c r="O25" s="550"/>
      <c r="P25" s="329"/>
      <c r="Q25" s="544" t="s">
        <v>443</v>
      </c>
      <c r="R25" s="1112"/>
      <c r="S25" s="1112"/>
      <c r="T25" s="1112"/>
      <c r="U25" s="1112"/>
      <c r="V25" s="1112"/>
      <c r="W25" s="1112"/>
      <c r="X25" s="1112"/>
      <c r="Y25" s="1112"/>
      <c r="Z25" s="1112"/>
      <c r="AA25" s="1112"/>
      <c r="AB25" s="558" t="s">
        <v>281</v>
      </c>
    </row>
    <row r="26" spans="1:42" s="84" customFormat="1" ht="20.100000000000001" customHeight="1">
      <c r="A26" s="770"/>
      <c r="B26" s="554"/>
      <c r="C26" s="203" t="s">
        <v>272</v>
      </c>
      <c r="D26" s="200"/>
      <c r="E26" s="203" t="s">
        <v>273</v>
      </c>
      <c r="F26" s="1128" t="s">
        <v>276</v>
      </c>
      <c r="G26" s="1129"/>
      <c r="H26" s="1129"/>
      <c r="I26" s="1129"/>
      <c r="J26" s="1129"/>
      <c r="K26" s="1129"/>
      <c r="L26" s="1129"/>
      <c r="M26" s="1129"/>
      <c r="N26" s="1130"/>
      <c r="O26" s="279"/>
      <c r="P26" s="203" t="s">
        <v>272</v>
      </c>
      <c r="Q26" s="200"/>
      <c r="R26" s="203" t="s">
        <v>273</v>
      </c>
      <c r="S26" s="1128" t="s">
        <v>279</v>
      </c>
      <c r="T26" s="1129"/>
      <c r="U26" s="1129"/>
      <c r="V26" s="1129"/>
      <c r="W26" s="1129"/>
      <c r="X26" s="1129"/>
      <c r="Y26" s="1129"/>
      <c r="Z26" s="1129"/>
      <c r="AA26" s="1129"/>
      <c r="AB26" s="201"/>
    </row>
    <row r="27" spans="1:42" s="84" customFormat="1" ht="20.100000000000001" customHeight="1">
      <c r="A27" s="770"/>
      <c r="B27" s="281"/>
      <c r="C27" s="281"/>
      <c r="D27" s="1115" t="s">
        <v>97</v>
      </c>
      <c r="E27" s="1115"/>
      <c r="F27" s="1115"/>
      <c r="G27" s="1115"/>
      <c r="H27" s="1115"/>
      <c r="I27" s="1115"/>
      <c r="J27" s="1115"/>
      <c r="K27" s="1115"/>
      <c r="L27" s="1115"/>
      <c r="M27" s="1115"/>
      <c r="N27" s="1116"/>
      <c r="O27" s="281"/>
      <c r="P27" s="281"/>
      <c r="Q27" s="1115" t="s">
        <v>97</v>
      </c>
      <c r="R27" s="1115"/>
      <c r="S27" s="1115"/>
      <c r="T27" s="1115"/>
      <c r="U27" s="1115"/>
      <c r="V27" s="1115"/>
      <c r="W27" s="1115"/>
      <c r="X27" s="1115"/>
      <c r="Y27" s="1115"/>
      <c r="Z27" s="1115"/>
      <c r="AA27" s="1115"/>
      <c r="AB27" s="1116"/>
    </row>
    <row r="28" spans="1:42" s="139" customFormat="1" ht="20.100000000000001" customHeight="1">
      <c r="A28" s="770"/>
      <c r="B28" s="280"/>
      <c r="C28" s="14"/>
      <c r="D28" s="14" t="s">
        <v>283</v>
      </c>
      <c r="E28" s="276"/>
      <c r="F28" s="276"/>
      <c r="G28" s="276"/>
      <c r="H28" s="254"/>
      <c r="I28" s="1062"/>
      <c r="J28" s="1062"/>
      <c r="K28" s="1062"/>
      <c r="L28" s="1062"/>
      <c r="M28" s="1062"/>
      <c r="N28" s="255" t="s">
        <v>281</v>
      </c>
      <c r="O28" s="280"/>
      <c r="P28" s="14"/>
      <c r="Q28" s="14" t="s">
        <v>283</v>
      </c>
      <c r="R28" s="276"/>
      <c r="S28" s="276"/>
      <c r="T28" s="276"/>
      <c r="U28" s="254"/>
      <c r="V28" s="1062"/>
      <c r="W28" s="1062"/>
      <c r="X28" s="1062"/>
      <c r="Y28" s="1062"/>
      <c r="Z28" s="1062"/>
      <c r="AA28" s="1062"/>
      <c r="AB28" s="541" t="s">
        <v>281</v>
      </c>
    </row>
    <row r="29" spans="1:42" s="139" customFormat="1" ht="20.100000000000001" customHeight="1">
      <c r="A29" s="770"/>
      <c r="B29" s="280"/>
      <c r="C29" s="14"/>
      <c r="D29" s="544" t="s">
        <v>442</v>
      </c>
      <c r="E29" s="1113"/>
      <c r="F29" s="1113"/>
      <c r="G29" s="1113"/>
      <c r="H29" s="1113"/>
      <c r="I29" s="1113"/>
      <c r="J29" s="1113"/>
      <c r="K29" s="1113"/>
      <c r="L29" s="1113"/>
      <c r="M29" s="1113"/>
      <c r="N29" s="549" t="s">
        <v>281</v>
      </c>
      <c r="O29" s="550"/>
      <c r="P29" s="329"/>
      <c r="Q29" s="544" t="s">
        <v>443</v>
      </c>
      <c r="R29" s="1114"/>
      <c r="S29" s="1114"/>
      <c r="T29" s="1114"/>
      <c r="U29" s="1114"/>
      <c r="V29" s="1114"/>
      <c r="W29" s="1114"/>
      <c r="X29" s="1114"/>
      <c r="Y29" s="1114"/>
      <c r="Z29" s="1114"/>
      <c r="AA29" s="1114"/>
      <c r="AB29" s="363" t="s">
        <v>281</v>
      </c>
    </row>
    <row r="30" spans="1:42" s="139" customFormat="1" ht="20.100000000000001" customHeight="1">
      <c r="A30" s="770"/>
      <c r="B30" s="280"/>
      <c r="C30" s="14"/>
      <c r="D30" s="544" t="s">
        <v>442</v>
      </c>
      <c r="E30" s="1112"/>
      <c r="F30" s="1112"/>
      <c r="G30" s="1112"/>
      <c r="H30" s="1112"/>
      <c r="I30" s="1112"/>
      <c r="J30" s="1112"/>
      <c r="K30" s="1112"/>
      <c r="L30" s="1112"/>
      <c r="M30" s="1112"/>
      <c r="N30" s="549" t="s">
        <v>281</v>
      </c>
      <c r="O30" s="550"/>
      <c r="P30" s="329"/>
      <c r="Q30" s="544" t="s">
        <v>443</v>
      </c>
      <c r="R30" s="1112"/>
      <c r="S30" s="1112"/>
      <c r="T30" s="1112"/>
      <c r="U30" s="1112"/>
      <c r="V30" s="1112"/>
      <c r="W30" s="1112"/>
      <c r="X30" s="1112"/>
      <c r="Y30" s="1112"/>
      <c r="Z30" s="1112"/>
      <c r="AA30" s="1112"/>
      <c r="AB30" s="558" t="s">
        <v>281</v>
      </c>
    </row>
    <row r="31" spans="1:42" s="84" customFormat="1" ht="20.100000000000001" customHeight="1">
      <c r="A31" s="770"/>
      <c r="B31" s="554"/>
      <c r="C31" s="203" t="s">
        <v>272</v>
      </c>
      <c r="D31" s="200"/>
      <c r="E31" s="205" t="s">
        <v>273</v>
      </c>
      <c r="F31" s="1129" t="s">
        <v>277</v>
      </c>
      <c r="G31" s="1129"/>
      <c r="H31" s="1129"/>
      <c r="I31" s="1129"/>
      <c r="J31" s="1129"/>
      <c r="K31" s="1129"/>
      <c r="L31" s="1129"/>
      <c r="M31" s="1129"/>
      <c r="N31" s="1130"/>
      <c r="O31" s="279"/>
      <c r="P31" s="203" t="s">
        <v>272</v>
      </c>
      <c r="Q31" s="200"/>
      <c r="R31" s="205" t="s">
        <v>273</v>
      </c>
      <c r="S31" s="1129" t="s">
        <v>280</v>
      </c>
      <c r="T31" s="1129"/>
      <c r="U31" s="1129"/>
      <c r="V31" s="1129"/>
      <c r="W31" s="1129"/>
      <c r="X31" s="1129"/>
      <c r="Y31" s="1129"/>
      <c r="Z31" s="1129"/>
      <c r="AA31" s="1129"/>
      <c r="AB31" s="201"/>
    </row>
    <row r="32" spans="1:42" s="84" customFormat="1" ht="20.100000000000001" customHeight="1">
      <c r="A32" s="770"/>
      <c r="B32" s="281"/>
      <c r="C32" s="281"/>
      <c r="D32" s="1115" t="s">
        <v>97</v>
      </c>
      <c r="E32" s="1115"/>
      <c r="F32" s="1115"/>
      <c r="G32" s="1115"/>
      <c r="H32" s="1115"/>
      <c r="I32" s="1115"/>
      <c r="J32" s="1115"/>
      <c r="K32" s="1115"/>
      <c r="L32" s="1115"/>
      <c r="M32" s="1115"/>
      <c r="N32" s="1116"/>
      <c r="O32" s="281"/>
      <c r="P32" s="281"/>
      <c r="Q32" s="1115" t="s">
        <v>97</v>
      </c>
      <c r="R32" s="1115"/>
      <c r="S32" s="1115"/>
      <c r="T32" s="1115"/>
      <c r="U32" s="1115"/>
      <c r="V32" s="1115"/>
      <c r="W32" s="1115"/>
      <c r="X32" s="1115"/>
      <c r="Y32" s="1115"/>
      <c r="Z32" s="1115"/>
      <c r="AA32" s="1115"/>
      <c r="AB32" s="1116"/>
    </row>
    <row r="33" spans="1:42" s="139" customFormat="1" ht="20.100000000000001" customHeight="1">
      <c r="A33" s="770"/>
      <c r="B33" s="280"/>
      <c r="C33" s="14"/>
      <c r="D33" s="14" t="s">
        <v>283</v>
      </c>
      <c r="E33" s="543"/>
      <c r="F33" s="543"/>
      <c r="G33" s="543"/>
      <c r="H33" s="543"/>
      <c r="I33" s="1062"/>
      <c r="J33" s="1062"/>
      <c r="K33" s="1062"/>
      <c r="L33" s="1062"/>
      <c r="M33" s="1062"/>
      <c r="N33" s="255" t="s">
        <v>281</v>
      </c>
      <c r="O33" s="280"/>
      <c r="P33" s="14"/>
      <c r="Q33" s="14" t="s">
        <v>283</v>
      </c>
      <c r="R33" s="543"/>
      <c r="S33" s="543"/>
      <c r="T33" s="543"/>
      <c r="U33" s="543"/>
      <c r="V33" s="1062"/>
      <c r="W33" s="1062"/>
      <c r="X33" s="1062"/>
      <c r="Y33" s="1062"/>
      <c r="Z33" s="1062"/>
      <c r="AA33" s="1062"/>
      <c r="AB33" s="541" t="s">
        <v>281</v>
      </c>
    </row>
    <row r="34" spans="1:42" s="139" customFormat="1" ht="20.100000000000001" customHeight="1">
      <c r="A34" s="770"/>
      <c r="B34" s="280"/>
      <c r="C34" s="14"/>
      <c r="D34" s="551" t="s">
        <v>442</v>
      </c>
      <c r="E34" s="1110"/>
      <c r="F34" s="1110"/>
      <c r="G34" s="1110"/>
      <c r="H34" s="1110"/>
      <c r="I34" s="1110"/>
      <c r="J34" s="1110"/>
      <c r="K34" s="1110"/>
      <c r="L34" s="1110"/>
      <c r="M34" s="1110"/>
      <c r="N34" s="549" t="s">
        <v>281</v>
      </c>
      <c r="O34" s="552"/>
      <c r="P34" s="553"/>
      <c r="Q34" s="551" t="s">
        <v>443</v>
      </c>
      <c r="R34" s="1111"/>
      <c r="S34" s="1111"/>
      <c r="T34" s="1111"/>
      <c r="U34" s="1111"/>
      <c r="V34" s="1111"/>
      <c r="W34" s="1111"/>
      <c r="X34" s="1111"/>
      <c r="Y34" s="1111"/>
      <c r="Z34" s="1111"/>
      <c r="AA34" s="1111"/>
      <c r="AB34" s="363" t="s">
        <v>281</v>
      </c>
    </row>
    <row r="35" spans="1:42" s="139" customFormat="1" ht="20.100000000000001" customHeight="1">
      <c r="A35" s="771"/>
      <c r="B35" s="555"/>
      <c r="C35" s="202"/>
      <c r="D35" s="547" t="s">
        <v>442</v>
      </c>
      <c r="E35" s="1112"/>
      <c r="F35" s="1112"/>
      <c r="G35" s="1112"/>
      <c r="H35" s="1112"/>
      <c r="I35" s="1112"/>
      <c r="J35" s="1112"/>
      <c r="K35" s="1112"/>
      <c r="L35" s="1112"/>
      <c r="M35" s="1112"/>
      <c r="N35" s="548" t="s">
        <v>281</v>
      </c>
      <c r="O35" s="556"/>
      <c r="P35" s="557"/>
      <c r="Q35" s="547" t="s">
        <v>443</v>
      </c>
      <c r="R35" s="1112"/>
      <c r="S35" s="1112"/>
      <c r="T35" s="1112"/>
      <c r="U35" s="1112"/>
      <c r="V35" s="1112"/>
      <c r="W35" s="1112"/>
      <c r="X35" s="1112"/>
      <c r="Y35" s="1112"/>
      <c r="Z35" s="1112"/>
      <c r="AA35" s="1112"/>
      <c r="AB35" s="558" t="s">
        <v>281</v>
      </c>
    </row>
    <row r="36" spans="1:42" s="84" customFormat="1" ht="6" customHeight="1">
      <c r="A36" s="92"/>
      <c r="B36" s="87"/>
      <c r="C36" s="87"/>
      <c r="D36" s="87"/>
      <c r="E36" s="87"/>
      <c r="F36" s="87"/>
      <c r="G36" s="87"/>
      <c r="H36" s="87"/>
      <c r="I36" s="63"/>
      <c r="J36" s="63"/>
      <c r="K36" s="63"/>
      <c r="L36" s="63"/>
      <c r="M36" s="63"/>
      <c r="N36" s="63"/>
      <c r="O36" s="63"/>
      <c r="P36" s="93"/>
      <c r="Q36" s="63"/>
      <c r="R36" s="63"/>
      <c r="S36" s="63"/>
      <c r="T36" s="63"/>
      <c r="U36" s="63"/>
      <c r="V36" s="63"/>
      <c r="W36" s="63"/>
      <c r="X36" s="63"/>
      <c r="Y36" s="63"/>
      <c r="Z36" s="63"/>
      <c r="AA36" s="63"/>
      <c r="AB36" s="63"/>
    </row>
    <row r="37" spans="1:42" s="84" customFormat="1" ht="20.100000000000001" customHeight="1">
      <c r="A37" s="1133">
        <v>4</v>
      </c>
      <c r="B37" s="1119" t="s">
        <v>282</v>
      </c>
      <c r="C37" s="1129"/>
      <c r="D37" s="1129"/>
      <c r="E37" s="1129"/>
      <c r="F37" s="1129"/>
      <c r="G37" s="1129"/>
      <c r="H37" s="1130"/>
      <c r="I37" s="1134"/>
      <c r="J37" s="1134"/>
      <c r="K37" s="1134"/>
      <c r="L37" s="1134"/>
      <c r="M37" s="1134"/>
      <c r="N37" s="1134"/>
      <c r="O37" s="1134"/>
      <c r="P37" s="1134"/>
      <c r="Q37" s="1134"/>
      <c r="R37" s="1134"/>
      <c r="S37" s="1134"/>
      <c r="T37" s="1134"/>
      <c r="U37" s="1134"/>
      <c r="V37" s="1134"/>
      <c r="W37" s="1134"/>
      <c r="X37" s="1134"/>
      <c r="Y37" s="1134"/>
      <c r="Z37" s="1134"/>
      <c r="AA37" s="1134"/>
      <c r="AB37" s="1135"/>
    </row>
    <row r="38" spans="1:42" s="84" customFormat="1" ht="20.100000000000001" customHeight="1">
      <c r="A38" s="770"/>
      <c r="B38" s="554"/>
      <c r="C38" s="203" t="s">
        <v>272</v>
      </c>
      <c r="D38" s="200"/>
      <c r="E38" s="203" t="s">
        <v>273</v>
      </c>
      <c r="F38" s="1128" t="s">
        <v>271</v>
      </c>
      <c r="G38" s="1129"/>
      <c r="H38" s="1129"/>
      <c r="I38" s="1129"/>
      <c r="J38" s="1129"/>
      <c r="K38" s="1129"/>
      <c r="L38" s="1129"/>
      <c r="M38" s="1129"/>
      <c r="N38" s="1130"/>
      <c r="O38" s="279"/>
      <c r="P38" s="203" t="s">
        <v>272</v>
      </c>
      <c r="Q38" s="200"/>
      <c r="R38" s="205" t="s">
        <v>273</v>
      </c>
      <c r="S38" s="1129" t="s">
        <v>274</v>
      </c>
      <c r="T38" s="1129"/>
      <c r="U38" s="1129"/>
      <c r="V38" s="1129"/>
      <c r="W38" s="1129"/>
      <c r="X38" s="1129"/>
      <c r="Y38" s="1129"/>
      <c r="Z38" s="1129"/>
      <c r="AA38" s="1129"/>
      <c r="AB38" s="201"/>
    </row>
    <row r="39" spans="1:42" s="84" customFormat="1" ht="20.100000000000001" customHeight="1">
      <c r="A39" s="770"/>
      <c r="B39" s="281"/>
      <c r="C39" s="281"/>
      <c r="D39" s="14" t="s">
        <v>97</v>
      </c>
      <c r="E39" s="14"/>
      <c r="F39" s="14"/>
      <c r="G39" s="15"/>
      <c r="H39" s="15"/>
      <c r="I39" s="15"/>
      <c r="J39" s="14"/>
      <c r="K39" s="14"/>
      <c r="L39" s="14"/>
      <c r="M39" s="14"/>
      <c r="N39" s="136"/>
      <c r="O39" s="281"/>
      <c r="P39" s="281"/>
      <c r="Q39" s="14" t="s">
        <v>97</v>
      </c>
      <c r="R39" s="14"/>
      <c r="S39" s="14"/>
      <c r="T39" s="15"/>
      <c r="U39" s="15"/>
      <c r="V39" s="15"/>
      <c r="W39" s="14"/>
      <c r="X39" s="14"/>
      <c r="Y39" s="14"/>
      <c r="Z39" s="14"/>
      <c r="AA39" s="14"/>
      <c r="AB39" s="199"/>
      <c r="AH39" s="4"/>
      <c r="AI39" s="4"/>
      <c r="AJ39" s="4"/>
      <c r="AK39" s="4"/>
      <c r="AL39" s="4"/>
      <c r="AM39" s="4"/>
      <c r="AN39" s="4"/>
      <c r="AO39" s="4"/>
      <c r="AP39" s="4"/>
    </row>
    <row r="40" spans="1:42" s="139" customFormat="1" ht="20.100000000000001" customHeight="1">
      <c r="A40" s="770"/>
      <c r="B40" s="280"/>
      <c r="C40" s="14"/>
      <c r="D40" s="14" t="s">
        <v>283</v>
      </c>
      <c r="E40" s="276"/>
      <c r="F40" s="276"/>
      <c r="G40" s="276"/>
      <c r="H40" s="254"/>
      <c r="I40" s="1062"/>
      <c r="J40" s="1062"/>
      <c r="K40" s="1062"/>
      <c r="L40" s="1062"/>
      <c r="M40" s="1062"/>
      <c r="N40" s="255" t="s">
        <v>281</v>
      </c>
      <c r="O40" s="280"/>
      <c r="P40" s="14"/>
      <c r="Q40" s="14" t="s">
        <v>283</v>
      </c>
      <c r="R40" s="276"/>
      <c r="S40" s="276"/>
      <c r="T40" s="276"/>
      <c r="U40" s="254"/>
      <c r="V40" s="1062"/>
      <c r="W40" s="1062"/>
      <c r="X40" s="1062"/>
      <c r="Y40" s="1062"/>
      <c r="Z40" s="1062"/>
      <c r="AA40" s="1062"/>
      <c r="AB40" s="541" t="s">
        <v>281</v>
      </c>
    </row>
    <row r="41" spans="1:42" s="139" customFormat="1" ht="20.100000000000001" customHeight="1">
      <c r="A41" s="770"/>
      <c r="B41" s="280"/>
      <c r="C41" s="14"/>
      <c r="D41" s="544" t="s">
        <v>442</v>
      </c>
      <c r="E41" s="1113"/>
      <c r="F41" s="1113"/>
      <c r="G41" s="1113"/>
      <c r="H41" s="1113"/>
      <c r="I41" s="1113"/>
      <c r="J41" s="1113"/>
      <c r="K41" s="1113"/>
      <c r="L41" s="1113"/>
      <c r="M41" s="1113"/>
      <c r="N41" s="549" t="s">
        <v>281</v>
      </c>
      <c r="O41" s="550"/>
      <c r="P41" s="329"/>
      <c r="Q41" s="544" t="s">
        <v>443</v>
      </c>
      <c r="R41" s="1114"/>
      <c r="S41" s="1114"/>
      <c r="T41" s="1114"/>
      <c r="U41" s="1114"/>
      <c r="V41" s="1114"/>
      <c r="W41" s="1114"/>
      <c r="X41" s="1114"/>
      <c r="Y41" s="1114"/>
      <c r="Z41" s="1114"/>
      <c r="AA41" s="1114"/>
      <c r="AB41" s="363" t="s">
        <v>281</v>
      </c>
    </row>
    <row r="42" spans="1:42" s="139" customFormat="1" ht="20.100000000000001" customHeight="1">
      <c r="A42" s="770"/>
      <c r="B42" s="280"/>
      <c r="C42" s="14"/>
      <c r="D42" s="544" t="s">
        <v>442</v>
      </c>
      <c r="E42" s="1112"/>
      <c r="F42" s="1112"/>
      <c r="G42" s="1112"/>
      <c r="H42" s="1112"/>
      <c r="I42" s="1112"/>
      <c r="J42" s="1112"/>
      <c r="K42" s="1112"/>
      <c r="L42" s="1112"/>
      <c r="M42" s="1112"/>
      <c r="N42" s="549" t="s">
        <v>281</v>
      </c>
      <c r="O42" s="550"/>
      <c r="P42" s="329"/>
      <c r="Q42" s="544" t="s">
        <v>443</v>
      </c>
      <c r="R42" s="1112"/>
      <c r="S42" s="1112"/>
      <c r="T42" s="1112"/>
      <c r="U42" s="1112"/>
      <c r="V42" s="1112"/>
      <c r="W42" s="1112"/>
      <c r="X42" s="1112"/>
      <c r="Y42" s="1112"/>
      <c r="Z42" s="1112"/>
      <c r="AA42" s="1112"/>
      <c r="AB42" s="558" t="s">
        <v>281</v>
      </c>
    </row>
    <row r="43" spans="1:42" s="84" customFormat="1" ht="20.100000000000001" customHeight="1">
      <c r="A43" s="770"/>
      <c r="B43" s="554"/>
      <c r="C43" s="203" t="s">
        <v>272</v>
      </c>
      <c r="D43" s="200"/>
      <c r="E43" s="205" t="s">
        <v>273</v>
      </c>
      <c r="F43" s="1129" t="s">
        <v>275</v>
      </c>
      <c r="G43" s="1129"/>
      <c r="H43" s="1129"/>
      <c r="I43" s="1129"/>
      <c r="J43" s="1129"/>
      <c r="K43" s="1129"/>
      <c r="L43" s="1129"/>
      <c r="M43" s="1129"/>
      <c r="N43" s="1130"/>
      <c r="O43" s="279"/>
      <c r="P43" s="203" t="s">
        <v>272</v>
      </c>
      <c r="Q43" s="200"/>
      <c r="R43" s="205" t="s">
        <v>273</v>
      </c>
      <c r="S43" s="1129" t="s">
        <v>278</v>
      </c>
      <c r="T43" s="1129"/>
      <c r="U43" s="1129"/>
      <c r="V43" s="1129"/>
      <c r="W43" s="1129"/>
      <c r="X43" s="1129"/>
      <c r="Y43" s="1129"/>
      <c r="Z43" s="1129"/>
      <c r="AA43" s="1129"/>
      <c r="AB43" s="201"/>
    </row>
    <row r="44" spans="1:42" s="84" customFormat="1" ht="20.100000000000001" customHeight="1">
      <c r="A44" s="770"/>
      <c r="B44" s="281"/>
      <c r="C44" s="281"/>
      <c r="D44" s="14" t="s">
        <v>97</v>
      </c>
      <c r="E44" s="14"/>
      <c r="F44" s="14"/>
      <c r="G44" s="15"/>
      <c r="H44" s="15"/>
      <c r="I44" s="15"/>
      <c r="J44" s="14"/>
      <c r="K44" s="14"/>
      <c r="L44" s="14"/>
      <c r="M44" s="14"/>
      <c r="N44" s="136"/>
      <c r="O44" s="281"/>
      <c r="P44" s="281"/>
      <c r="Q44" s="14" t="s">
        <v>97</v>
      </c>
      <c r="R44" s="14"/>
      <c r="S44" s="14"/>
      <c r="T44" s="15"/>
      <c r="U44" s="15"/>
      <c r="V44" s="15"/>
      <c r="W44" s="14"/>
      <c r="X44" s="14"/>
      <c r="Y44" s="14"/>
      <c r="Z44" s="14"/>
      <c r="AA44" s="14"/>
      <c r="AB44" s="199"/>
    </row>
    <row r="45" spans="1:42" s="139" customFormat="1" ht="20.100000000000001" customHeight="1">
      <c r="A45" s="770"/>
      <c r="B45" s="280"/>
      <c r="C45" s="14"/>
      <c r="D45" s="14" t="s">
        <v>283</v>
      </c>
      <c r="E45" s="276"/>
      <c r="F45" s="276"/>
      <c r="G45" s="276"/>
      <c r="H45" s="254"/>
      <c r="I45" s="1062"/>
      <c r="J45" s="1062"/>
      <c r="K45" s="1062"/>
      <c r="L45" s="1062"/>
      <c r="M45" s="1062"/>
      <c r="N45" s="255" t="s">
        <v>281</v>
      </c>
      <c r="O45" s="280"/>
      <c r="P45" s="14"/>
      <c r="Q45" s="14" t="s">
        <v>283</v>
      </c>
      <c r="R45" s="276"/>
      <c r="S45" s="276"/>
      <c r="T45" s="276"/>
      <c r="U45" s="254"/>
      <c r="V45" s="1062"/>
      <c r="W45" s="1062"/>
      <c r="X45" s="1062"/>
      <c r="Y45" s="1062"/>
      <c r="Z45" s="1062"/>
      <c r="AA45" s="1062"/>
      <c r="AB45" s="541" t="s">
        <v>281</v>
      </c>
      <c r="AH45" s="140"/>
      <c r="AI45" s="140"/>
      <c r="AJ45" s="140"/>
      <c r="AK45" s="140"/>
      <c r="AL45" s="140"/>
      <c r="AM45" s="140"/>
      <c r="AN45" s="140"/>
      <c r="AO45" s="140"/>
      <c r="AP45" s="140"/>
    </row>
    <row r="46" spans="1:42" s="139" customFormat="1" ht="20.100000000000001" customHeight="1">
      <c r="A46" s="770"/>
      <c r="B46" s="280"/>
      <c r="C46" s="14"/>
      <c r="D46" s="544" t="s">
        <v>442</v>
      </c>
      <c r="E46" s="1113"/>
      <c r="F46" s="1113"/>
      <c r="G46" s="1113"/>
      <c r="H46" s="1113"/>
      <c r="I46" s="1113"/>
      <c r="J46" s="1113"/>
      <c r="K46" s="1113"/>
      <c r="L46" s="1113"/>
      <c r="M46" s="1113"/>
      <c r="N46" s="549" t="s">
        <v>281</v>
      </c>
      <c r="O46" s="550"/>
      <c r="P46" s="329"/>
      <c r="Q46" s="544" t="s">
        <v>443</v>
      </c>
      <c r="R46" s="1114"/>
      <c r="S46" s="1114"/>
      <c r="T46" s="1114"/>
      <c r="U46" s="1114"/>
      <c r="V46" s="1114"/>
      <c r="W46" s="1114"/>
      <c r="X46" s="1114"/>
      <c r="Y46" s="1114"/>
      <c r="Z46" s="1114"/>
      <c r="AA46" s="1114"/>
      <c r="AB46" s="363" t="s">
        <v>281</v>
      </c>
    </row>
    <row r="47" spans="1:42" s="139" customFormat="1" ht="20.100000000000001" customHeight="1">
      <c r="A47" s="770"/>
      <c r="B47" s="280"/>
      <c r="C47" s="14"/>
      <c r="D47" s="544" t="s">
        <v>442</v>
      </c>
      <c r="E47" s="1112"/>
      <c r="F47" s="1112"/>
      <c r="G47" s="1112"/>
      <c r="H47" s="1112"/>
      <c r="I47" s="1112"/>
      <c r="J47" s="1112"/>
      <c r="K47" s="1112"/>
      <c r="L47" s="1112"/>
      <c r="M47" s="1112"/>
      <c r="N47" s="549" t="s">
        <v>281</v>
      </c>
      <c r="O47" s="550"/>
      <c r="P47" s="329"/>
      <c r="Q47" s="544" t="s">
        <v>443</v>
      </c>
      <c r="R47" s="1112"/>
      <c r="S47" s="1112"/>
      <c r="T47" s="1112"/>
      <c r="U47" s="1112"/>
      <c r="V47" s="1112"/>
      <c r="W47" s="1112"/>
      <c r="X47" s="1112"/>
      <c r="Y47" s="1112"/>
      <c r="Z47" s="1112"/>
      <c r="AA47" s="1112"/>
      <c r="AB47" s="558" t="s">
        <v>281</v>
      </c>
    </row>
    <row r="48" spans="1:42" s="84" customFormat="1" ht="20.100000000000001" customHeight="1">
      <c r="A48" s="770"/>
      <c r="B48" s="554"/>
      <c r="C48" s="203" t="s">
        <v>272</v>
      </c>
      <c r="D48" s="200"/>
      <c r="E48" s="203" t="s">
        <v>273</v>
      </c>
      <c r="F48" s="1128" t="s">
        <v>276</v>
      </c>
      <c r="G48" s="1129"/>
      <c r="H48" s="1129"/>
      <c r="I48" s="1129"/>
      <c r="J48" s="1129"/>
      <c r="K48" s="1129"/>
      <c r="L48" s="1129"/>
      <c r="M48" s="1129"/>
      <c r="N48" s="1130"/>
      <c r="O48" s="279"/>
      <c r="P48" s="203" t="s">
        <v>272</v>
      </c>
      <c r="Q48" s="200"/>
      <c r="R48" s="203" t="s">
        <v>273</v>
      </c>
      <c r="S48" s="1128" t="s">
        <v>279</v>
      </c>
      <c r="T48" s="1129"/>
      <c r="U48" s="1129"/>
      <c r="V48" s="1129"/>
      <c r="W48" s="1129"/>
      <c r="X48" s="1129"/>
      <c r="Y48" s="1129"/>
      <c r="Z48" s="1129"/>
      <c r="AA48" s="1129"/>
      <c r="AB48" s="201"/>
    </row>
    <row r="49" spans="1:42" s="84" customFormat="1" ht="20.100000000000001" customHeight="1">
      <c r="A49" s="770"/>
      <c r="B49" s="281"/>
      <c r="C49" s="281"/>
      <c r="D49" s="14" t="s">
        <v>97</v>
      </c>
      <c r="E49" s="14"/>
      <c r="F49" s="14"/>
      <c r="G49" s="15"/>
      <c r="H49" s="15"/>
      <c r="I49" s="15"/>
      <c r="J49" s="14"/>
      <c r="K49" s="14"/>
      <c r="L49" s="14"/>
      <c r="M49" s="14"/>
      <c r="N49" s="136"/>
      <c r="O49" s="281"/>
      <c r="P49" s="281"/>
      <c r="Q49" s="14" t="s">
        <v>97</v>
      </c>
      <c r="R49" s="14"/>
      <c r="S49" s="14"/>
      <c r="T49" s="15"/>
      <c r="U49" s="15"/>
      <c r="V49" s="15"/>
      <c r="W49" s="14"/>
      <c r="X49" s="14"/>
      <c r="Y49" s="14"/>
      <c r="Z49" s="14"/>
      <c r="AA49" s="14"/>
      <c r="AB49" s="199"/>
    </row>
    <row r="50" spans="1:42" s="139" customFormat="1" ht="20.100000000000001" customHeight="1">
      <c r="A50" s="770"/>
      <c r="B50" s="280"/>
      <c r="C50" s="14"/>
      <c r="D50" s="14" t="s">
        <v>283</v>
      </c>
      <c r="E50" s="276"/>
      <c r="F50" s="276"/>
      <c r="G50" s="276"/>
      <c r="H50" s="254"/>
      <c r="I50" s="1062"/>
      <c r="J50" s="1062"/>
      <c r="K50" s="1062"/>
      <c r="L50" s="1062"/>
      <c r="M50" s="1062"/>
      <c r="N50" s="255" t="s">
        <v>281</v>
      </c>
      <c r="O50" s="280"/>
      <c r="P50" s="14"/>
      <c r="Q50" s="14" t="s">
        <v>283</v>
      </c>
      <c r="R50" s="276"/>
      <c r="S50" s="276"/>
      <c r="T50" s="276"/>
      <c r="U50" s="276"/>
      <c r="V50" s="1062"/>
      <c r="W50" s="1062"/>
      <c r="X50" s="1062"/>
      <c r="Y50" s="1062"/>
      <c r="Z50" s="1062"/>
      <c r="AA50" s="1062"/>
      <c r="AB50" s="541" t="s">
        <v>281</v>
      </c>
    </row>
    <row r="51" spans="1:42" s="139" customFormat="1" ht="20.100000000000001" customHeight="1">
      <c r="A51" s="770"/>
      <c r="B51" s="280"/>
      <c r="C51" s="14"/>
      <c r="D51" s="544" t="s">
        <v>442</v>
      </c>
      <c r="E51" s="1113"/>
      <c r="F51" s="1113"/>
      <c r="G51" s="1113"/>
      <c r="H51" s="1113"/>
      <c r="I51" s="1113"/>
      <c r="J51" s="1113"/>
      <c r="K51" s="1113"/>
      <c r="L51" s="1113"/>
      <c r="M51" s="1113"/>
      <c r="N51" s="549" t="s">
        <v>281</v>
      </c>
      <c r="O51" s="550"/>
      <c r="P51" s="329"/>
      <c r="Q51" s="544" t="s">
        <v>443</v>
      </c>
      <c r="R51" s="1114"/>
      <c r="S51" s="1114"/>
      <c r="T51" s="1114"/>
      <c r="U51" s="1114"/>
      <c r="V51" s="1114"/>
      <c r="W51" s="1114"/>
      <c r="X51" s="1114"/>
      <c r="Y51" s="1114"/>
      <c r="Z51" s="1114"/>
      <c r="AA51" s="1114"/>
      <c r="AB51" s="363" t="s">
        <v>281</v>
      </c>
    </row>
    <row r="52" spans="1:42" s="139" customFormat="1" ht="20.100000000000001" customHeight="1">
      <c r="A52" s="770"/>
      <c r="B52" s="280"/>
      <c r="C52" s="14"/>
      <c r="D52" s="544" t="s">
        <v>442</v>
      </c>
      <c r="E52" s="1112"/>
      <c r="F52" s="1112"/>
      <c r="G52" s="1112"/>
      <c r="H52" s="1112"/>
      <c r="I52" s="1112"/>
      <c r="J52" s="1112"/>
      <c r="K52" s="1112"/>
      <c r="L52" s="1112"/>
      <c r="M52" s="1112"/>
      <c r="N52" s="549" t="s">
        <v>281</v>
      </c>
      <c r="O52" s="550"/>
      <c r="P52" s="329"/>
      <c r="Q52" s="544" t="s">
        <v>443</v>
      </c>
      <c r="R52" s="1112"/>
      <c r="S52" s="1112"/>
      <c r="T52" s="1112"/>
      <c r="U52" s="1112"/>
      <c r="V52" s="1112"/>
      <c r="W52" s="1112"/>
      <c r="X52" s="1112"/>
      <c r="Y52" s="1112"/>
      <c r="Z52" s="1112"/>
      <c r="AA52" s="1112"/>
      <c r="AB52" s="558" t="s">
        <v>281</v>
      </c>
    </row>
    <row r="53" spans="1:42" s="84" customFormat="1" ht="20.100000000000001" customHeight="1">
      <c r="A53" s="770"/>
      <c r="B53" s="554"/>
      <c r="C53" s="203" t="s">
        <v>272</v>
      </c>
      <c r="D53" s="200"/>
      <c r="E53" s="205" t="s">
        <v>273</v>
      </c>
      <c r="F53" s="1129" t="s">
        <v>277</v>
      </c>
      <c r="G53" s="1129"/>
      <c r="H53" s="1129"/>
      <c r="I53" s="1129"/>
      <c r="J53" s="1129"/>
      <c r="K53" s="1129"/>
      <c r="L53" s="1129"/>
      <c r="M53" s="1129"/>
      <c r="N53" s="1130"/>
      <c r="O53" s="279"/>
      <c r="P53" s="203" t="s">
        <v>272</v>
      </c>
      <c r="Q53" s="200"/>
      <c r="R53" s="205" t="s">
        <v>273</v>
      </c>
      <c r="S53" s="1129" t="s">
        <v>280</v>
      </c>
      <c r="T53" s="1129"/>
      <c r="U53" s="1129"/>
      <c r="V53" s="1129"/>
      <c r="W53" s="1129"/>
      <c r="X53" s="1129"/>
      <c r="Y53" s="1129"/>
      <c r="Z53" s="1129"/>
      <c r="AA53" s="1129"/>
      <c r="AB53" s="201"/>
    </row>
    <row r="54" spans="1:42" s="84" customFormat="1" ht="20.100000000000001" customHeight="1">
      <c r="A54" s="770"/>
      <c r="B54" s="281"/>
      <c r="C54" s="281"/>
      <c r="D54" s="14" t="s">
        <v>97</v>
      </c>
      <c r="E54" s="14"/>
      <c r="F54" s="14"/>
      <c r="G54" s="15"/>
      <c r="H54" s="15"/>
      <c r="I54" s="15"/>
      <c r="J54" s="14"/>
      <c r="K54" s="14"/>
      <c r="L54" s="14"/>
      <c r="M54" s="14"/>
      <c r="N54" s="136"/>
      <c r="O54" s="281"/>
      <c r="P54" s="281"/>
      <c r="Q54" s="14" t="s">
        <v>97</v>
      </c>
      <c r="R54" s="14"/>
      <c r="S54" s="14"/>
      <c r="T54" s="15"/>
      <c r="U54" s="15"/>
      <c r="V54" s="15"/>
      <c r="W54" s="14"/>
      <c r="X54" s="14"/>
      <c r="Y54" s="14"/>
      <c r="Z54" s="14"/>
      <c r="AA54" s="14"/>
      <c r="AB54" s="199"/>
    </row>
    <row r="55" spans="1:42" s="139" customFormat="1" ht="20.100000000000001" customHeight="1">
      <c r="A55" s="770"/>
      <c r="B55" s="280"/>
      <c r="C55" s="14"/>
      <c r="D55" s="14" t="s">
        <v>283</v>
      </c>
      <c r="E55" s="543"/>
      <c r="F55" s="543"/>
      <c r="G55" s="543"/>
      <c r="H55" s="543"/>
      <c r="I55" s="1062"/>
      <c r="J55" s="1062"/>
      <c r="K55" s="1062"/>
      <c r="L55" s="1062"/>
      <c r="M55" s="1062"/>
      <c r="N55" s="255" t="s">
        <v>281</v>
      </c>
      <c r="O55" s="280"/>
      <c r="P55" s="14"/>
      <c r="Q55" s="14" t="s">
        <v>283</v>
      </c>
      <c r="R55" s="543"/>
      <c r="S55" s="543"/>
      <c r="T55" s="543"/>
      <c r="U55" s="543"/>
      <c r="V55" s="1062"/>
      <c r="W55" s="1062"/>
      <c r="X55" s="1062"/>
      <c r="Y55" s="1062"/>
      <c r="Z55" s="1062"/>
      <c r="AA55" s="1062"/>
      <c r="AB55" s="541" t="s">
        <v>281</v>
      </c>
    </row>
    <row r="56" spans="1:42" s="139" customFormat="1" ht="20.100000000000001" customHeight="1">
      <c r="A56" s="770"/>
      <c r="B56" s="280"/>
      <c r="C56" s="14"/>
      <c r="D56" s="551" t="s">
        <v>442</v>
      </c>
      <c r="E56" s="1110"/>
      <c r="F56" s="1110"/>
      <c r="G56" s="1110"/>
      <c r="H56" s="1110"/>
      <c r="I56" s="1110"/>
      <c r="J56" s="1110"/>
      <c r="K56" s="1110"/>
      <c r="L56" s="1110"/>
      <c r="M56" s="1110"/>
      <c r="N56" s="549" t="s">
        <v>281</v>
      </c>
      <c r="O56" s="552"/>
      <c r="P56" s="553"/>
      <c r="Q56" s="551" t="s">
        <v>443</v>
      </c>
      <c r="R56" s="1111"/>
      <c r="S56" s="1111"/>
      <c r="T56" s="1111"/>
      <c r="U56" s="1111"/>
      <c r="V56" s="1111"/>
      <c r="W56" s="1111"/>
      <c r="X56" s="1111"/>
      <c r="Y56" s="1111"/>
      <c r="Z56" s="1111"/>
      <c r="AA56" s="1111"/>
      <c r="AB56" s="363" t="s">
        <v>281</v>
      </c>
    </row>
    <row r="57" spans="1:42" s="139" customFormat="1" ht="20.100000000000001" customHeight="1">
      <c r="A57" s="771"/>
      <c r="B57" s="555"/>
      <c r="C57" s="202"/>
      <c r="D57" s="547" t="s">
        <v>442</v>
      </c>
      <c r="E57" s="1112"/>
      <c r="F57" s="1112"/>
      <c r="G57" s="1112"/>
      <c r="H57" s="1112"/>
      <c r="I57" s="1112"/>
      <c r="J57" s="1112"/>
      <c r="K57" s="1112"/>
      <c r="L57" s="1112"/>
      <c r="M57" s="1112"/>
      <c r="N57" s="548" t="s">
        <v>281</v>
      </c>
      <c r="O57" s="556"/>
      <c r="P57" s="557"/>
      <c r="Q57" s="547" t="s">
        <v>443</v>
      </c>
      <c r="R57" s="1112"/>
      <c r="S57" s="1112"/>
      <c r="T57" s="1112"/>
      <c r="U57" s="1112"/>
      <c r="V57" s="1112"/>
      <c r="W57" s="1112"/>
      <c r="X57" s="1112"/>
      <c r="Y57" s="1112"/>
      <c r="Z57" s="1112"/>
      <c r="AA57" s="1112"/>
      <c r="AB57" s="558" t="s">
        <v>281</v>
      </c>
    </row>
    <row r="58" spans="1:42" s="84" customFormat="1" ht="6" customHeight="1">
      <c r="A58" s="92"/>
      <c r="B58" s="87"/>
      <c r="C58" s="87"/>
      <c r="D58" s="87"/>
      <c r="E58" s="87"/>
      <c r="F58" s="87"/>
      <c r="G58" s="87"/>
      <c r="H58" s="87"/>
      <c r="I58" s="63"/>
      <c r="J58" s="63"/>
      <c r="K58" s="63"/>
      <c r="L58" s="63"/>
      <c r="M58" s="63"/>
      <c r="N58" s="63"/>
      <c r="O58" s="63"/>
      <c r="P58" s="93"/>
      <c r="Q58" s="63"/>
      <c r="R58" s="63"/>
      <c r="S58" s="63"/>
      <c r="T58" s="63"/>
      <c r="U58" s="63"/>
      <c r="V58" s="63"/>
      <c r="W58" s="63"/>
      <c r="X58" s="63"/>
      <c r="Y58" s="63"/>
      <c r="Z58" s="63"/>
      <c r="AA58" s="63"/>
      <c r="AB58" s="63"/>
    </row>
    <row r="59" spans="1:42" s="84" customFormat="1" ht="20.100000000000001" customHeight="1">
      <c r="A59" s="1133">
        <v>5</v>
      </c>
      <c r="B59" s="1119" t="s">
        <v>282</v>
      </c>
      <c r="C59" s="1129"/>
      <c r="D59" s="1129"/>
      <c r="E59" s="1129"/>
      <c r="F59" s="1129"/>
      <c r="G59" s="1129"/>
      <c r="H59" s="1130"/>
      <c r="I59" s="1134"/>
      <c r="J59" s="1134"/>
      <c r="K59" s="1134"/>
      <c r="L59" s="1134"/>
      <c r="M59" s="1134"/>
      <c r="N59" s="1134"/>
      <c r="O59" s="1134"/>
      <c r="P59" s="1134"/>
      <c r="Q59" s="1134"/>
      <c r="R59" s="1134"/>
      <c r="S59" s="1134"/>
      <c r="T59" s="1134"/>
      <c r="U59" s="1134"/>
      <c r="V59" s="1134"/>
      <c r="W59" s="1134"/>
      <c r="X59" s="1134"/>
      <c r="Y59" s="1134"/>
      <c r="Z59" s="1134"/>
      <c r="AA59" s="1134"/>
      <c r="AB59" s="1135"/>
    </row>
    <row r="60" spans="1:42" s="84" customFormat="1" ht="20.100000000000001" customHeight="1">
      <c r="A60" s="1136"/>
      <c r="B60" s="554"/>
      <c r="C60" s="203" t="s">
        <v>272</v>
      </c>
      <c r="D60" s="200"/>
      <c r="E60" s="203" t="s">
        <v>273</v>
      </c>
      <c r="F60" s="1128" t="s">
        <v>271</v>
      </c>
      <c r="G60" s="1129"/>
      <c r="H60" s="1129"/>
      <c r="I60" s="1129"/>
      <c r="J60" s="1129"/>
      <c r="K60" s="1129"/>
      <c r="L60" s="1129"/>
      <c r="M60" s="1129"/>
      <c r="N60" s="1130"/>
      <c r="O60" s="279"/>
      <c r="P60" s="203" t="s">
        <v>272</v>
      </c>
      <c r="Q60" s="200"/>
      <c r="R60" s="205" t="s">
        <v>273</v>
      </c>
      <c r="S60" s="1129" t="s">
        <v>274</v>
      </c>
      <c r="T60" s="1129"/>
      <c r="U60" s="1129"/>
      <c r="V60" s="1129"/>
      <c r="W60" s="1129"/>
      <c r="X60" s="1129"/>
      <c r="Y60" s="1129"/>
      <c r="Z60" s="1129"/>
      <c r="AA60" s="1129"/>
      <c r="AB60" s="201"/>
    </row>
    <row r="61" spans="1:42" s="84" customFormat="1" ht="20.100000000000001" customHeight="1">
      <c r="A61" s="1136"/>
      <c r="B61" s="281"/>
      <c r="C61" s="281"/>
      <c r="D61" s="1115" t="s">
        <v>97</v>
      </c>
      <c r="E61" s="1115"/>
      <c r="F61" s="1115"/>
      <c r="G61" s="1115"/>
      <c r="H61" s="1115"/>
      <c r="I61" s="1115"/>
      <c r="J61" s="1115"/>
      <c r="K61" s="1115"/>
      <c r="L61" s="1115"/>
      <c r="M61" s="1115"/>
      <c r="N61" s="1116"/>
      <c r="O61" s="281"/>
      <c r="P61" s="281"/>
      <c r="Q61" s="1115" t="s">
        <v>97</v>
      </c>
      <c r="R61" s="1115"/>
      <c r="S61" s="1115"/>
      <c r="T61" s="1115"/>
      <c r="U61" s="1115"/>
      <c r="V61" s="1115"/>
      <c r="W61" s="1115"/>
      <c r="X61" s="1115"/>
      <c r="Y61" s="1115"/>
      <c r="Z61" s="1115"/>
      <c r="AA61" s="1115"/>
      <c r="AB61" s="1116"/>
      <c r="AH61" s="4"/>
      <c r="AI61" s="4"/>
      <c r="AJ61" s="4"/>
      <c r="AK61" s="4"/>
      <c r="AL61" s="4"/>
      <c r="AM61" s="4"/>
      <c r="AN61" s="4"/>
      <c r="AO61" s="4"/>
      <c r="AP61" s="4"/>
    </row>
    <row r="62" spans="1:42" s="139" customFormat="1" ht="20.100000000000001" customHeight="1">
      <c r="A62" s="1136"/>
      <c r="B62" s="280"/>
      <c r="C62" s="14"/>
      <c r="D62" s="14" t="s">
        <v>283</v>
      </c>
      <c r="E62" s="276"/>
      <c r="F62" s="276"/>
      <c r="G62" s="276"/>
      <c r="H62" s="276"/>
      <c r="I62" s="1062"/>
      <c r="J62" s="1062"/>
      <c r="K62" s="1062"/>
      <c r="L62" s="1062"/>
      <c r="M62" s="1062"/>
      <c r="N62" s="255" t="s">
        <v>281</v>
      </c>
      <c r="O62" s="280"/>
      <c r="P62" s="14"/>
      <c r="Q62" s="14" t="s">
        <v>283</v>
      </c>
      <c r="R62" s="276"/>
      <c r="S62" s="276"/>
      <c r="T62" s="276"/>
      <c r="U62" s="276"/>
      <c r="V62" s="1062"/>
      <c r="W62" s="1062"/>
      <c r="X62" s="1062"/>
      <c r="Y62" s="1062"/>
      <c r="Z62" s="1062"/>
      <c r="AA62" s="1062"/>
      <c r="AB62" s="541" t="s">
        <v>281</v>
      </c>
    </row>
    <row r="63" spans="1:42" s="139" customFormat="1" ht="20.100000000000001" customHeight="1">
      <c r="A63" s="1136"/>
      <c r="B63" s="280"/>
      <c r="C63" s="14"/>
      <c r="D63" s="544" t="s">
        <v>442</v>
      </c>
      <c r="E63" s="1113"/>
      <c r="F63" s="1113"/>
      <c r="G63" s="1113"/>
      <c r="H63" s="1113"/>
      <c r="I63" s="1113"/>
      <c r="J63" s="1113"/>
      <c r="K63" s="1113"/>
      <c r="L63" s="1113"/>
      <c r="M63" s="1113"/>
      <c r="N63" s="549" t="s">
        <v>281</v>
      </c>
      <c r="O63" s="550"/>
      <c r="P63" s="329"/>
      <c r="Q63" s="544" t="s">
        <v>443</v>
      </c>
      <c r="R63" s="1114"/>
      <c r="S63" s="1114"/>
      <c r="T63" s="1114"/>
      <c r="U63" s="1114"/>
      <c r="V63" s="1114"/>
      <c r="W63" s="1114"/>
      <c r="X63" s="1114"/>
      <c r="Y63" s="1114"/>
      <c r="Z63" s="1114"/>
      <c r="AA63" s="1114"/>
      <c r="AB63" s="363" t="s">
        <v>281</v>
      </c>
    </row>
    <row r="64" spans="1:42" s="139" customFormat="1" ht="20.100000000000001" customHeight="1">
      <c r="A64" s="1136"/>
      <c r="B64" s="280"/>
      <c r="C64" s="14"/>
      <c r="D64" s="544" t="s">
        <v>442</v>
      </c>
      <c r="E64" s="1112"/>
      <c r="F64" s="1112"/>
      <c r="G64" s="1112"/>
      <c r="H64" s="1112"/>
      <c r="I64" s="1112"/>
      <c r="J64" s="1112"/>
      <c r="K64" s="1112"/>
      <c r="L64" s="1112"/>
      <c r="M64" s="1112"/>
      <c r="N64" s="549" t="s">
        <v>281</v>
      </c>
      <c r="O64" s="550"/>
      <c r="P64" s="329"/>
      <c r="Q64" s="544" t="s">
        <v>443</v>
      </c>
      <c r="R64" s="1112"/>
      <c r="S64" s="1112"/>
      <c r="T64" s="1112"/>
      <c r="U64" s="1112"/>
      <c r="V64" s="1112"/>
      <c r="W64" s="1112"/>
      <c r="X64" s="1112"/>
      <c r="Y64" s="1112"/>
      <c r="Z64" s="1112"/>
      <c r="AA64" s="1112"/>
      <c r="AB64" s="558" t="s">
        <v>281</v>
      </c>
    </row>
    <row r="65" spans="1:42" s="84" customFormat="1" ht="20.100000000000001" customHeight="1">
      <c r="A65" s="1136"/>
      <c r="B65" s="554"/>
      <c r="C65" s="203" t="s">
        <v>272</v>
      </c>
      <c r="D65" s="200"/>
      <c r="E65" s="205" t="s">
        <v>273</v>
      </c>
      <c r="F65" s="1129" t="s">
        <v>275</v>
      </c>
      <c r="G65" s="1129"/>
      <c r="H65" s="1129"/>
      <c r="I65" s="1129"/>
      <c r="J65" s="1129"/>
      <c r="K65" s="1129"/>
      <c r="L65" s="1129"/>
      <c r="M65" s="1129"/>
      <c r="N65" s="1130"/>
      <c r="O65" s="279"/>
      <c r="P65" s="203" t="s">
        <v>272</v>
      </c>
      <c r="Q65" s="200"/>
      <c r="R65" s="205" t="s">
        <v>273</v>
      </c>
      <c r="S65" s="1129" t="s">
        <v>278</v>
      </c>
      <c r="T65" s="1129"/>
      <c r="U65" s="1129"/>
      <c r="V65" s="1129"/>
      <c r="W65" s="1129"/>
      <c r="X65" s="1129"/>
      <c r="Y65" s="1129"/>
      <c r="Z65" s="1129"/>
      <c r="AA65" s="1129"/>
      <c r="AB65" s="201"/>
    </row>
    <row r="66" spans="1:42" s="84" customFormat="1" ht="20.100000000000001" customHeight="1">
      <c r="A66" s="1136"/>
      <c r="B66" s="281"/>
      <c r="C66" s="281"/>
      <c r="D66" s="1115" t="s">
        <v>97</v>
      </c>
      <c r="E66" s="1115"/>
      <c r="F66" s="1115"/>
      <c r="G66" s="1115"/>
      <c r="H66" s="1115"/>
      <c r="I66" s="1115"/>
      <c r="J66" s="1115"/>
      <c r="K66" s="1115"/>
      <c r="L66" s="1115"/>
      <c r="M66" s="1115"/>
      <c r="N66" s="1116"/>
      <c r="O66" s="281"/>
      <c r="P66" s="281"/>
      <c r="Q66" s="1115" t="s">
        <v>97</v>
      </c>
      <c r="R66" s="1115"/>
      <c r="S66" s="1115"/>
      <c r="T66" s="1115"/>
      <c r="U66" s="1115"/>
      <c r="V66" s="1115"/>
      <c r="W66" s="1115"/>
      <c r="X66" s="1115"/>
      <c r="Y66" s="1115"/>
      <c r="Z66" s="1115"/>
      <c r="AA66" s="1115"/>
      <c r="AB66" s="1116"/>
    </row>
    <row r="67" spans="1:42" s="139" customFormat="1" ht="20.100000000000001" customHeight="1">
      <c r="A67" s="1136"/>
      <c r="B67" s="280"/>
      <c r="C67" s="14"/>
      <c r="D67" s="14" t="s">
        <v>283</v>
      </c>
      <c r="E67" s="276"/>
      <c r="F67" s="276"/>
      <c r="G67" s="276"/>
      <c r="H67" s="276"/>
      <c r="I67" s="1062"/>
      <c r="J67" s="1062"/>
      <c r="K67" s="1062"/>
      <c r="L67" s="1062"/>
      <c r="M67" s="1062"/>
      <c r="N67" s="255" t="s">
        <v>281</v>
      </c>
      <c r="O67" s="280"/>
      <c r="P67" s="14"/>
      <c r="Q67" s="14" t="s">
        <v>283</v>
      </c>
      <c r="R67" s="276"/>
      <c r="S67" s="276"/>
      <c r="T67" s="276"/>
      <c r="U67" s="276"/>
      <c r="V67" s="1062"/>
      <c r="W67" s="1062"/>
      <c r="X67" s="1062"/>
      <c r="Y67" s="1062"/>
      <c r="Z67" s="1062"/>
      <c r="AA67" s="1062"/>
      <c r="AB67" s="541" t="s">
        <v>281</v>
      </c>
      <c r="AH67" s="140"/>
      <c r="AI67" s="140"/>
      <c r="AJ67" s="140"/>
      <c r="AK67" s="140"/>
      <c r="AL67" s="140"/>
      <c r="AM67" s="140"/>
      <c r="AN67" s="140"/>
      <c r="AO67" s="140"/>
      <c r="AP67" s="140"/>
    </row>
    <row r="68" spans="1:42" s="139" customFormat="1" ht="20.100000000000001" customHeight="1">
      <c r="A68" s="1136"/>
      <c r="B68" s="280"/>
      <c r="C68" s="14"/>
      <c r="D68" s="544" t="s">
        <v>442</v>
      </c>
      <c r="E68" s="1113"/>
      <c r="F68" s="1113"/>
      <c r="G68" s="1113"/>
      <c r="H68" s="1113"/>
      <c r="I68" s="1113"/>
      <c r="J68" s="1113"/>
      <c r="K68" s="1113"/>
      <c r="L68" s="1113"/>
      <c r="M68" s="1113"/>
      <c r="N68" s="549" t="s">
        <v>281</v>
      </c>
      <c r="O68" s="550"/>
      <c r="P68" s="329"/>
      <c r="Q68" s="544" t="s">
        <v>443</v>
      </c>
      <c r="R68" s="1114"/>
      <c r="S68" s="1114"/>
      <c r="T68" s="1114"/>
      <c r="U68" s="1114"/>
      <c r="V68" s="1114"/>
      <c r="W68" s="1114"/>
      <c r="X68" s="1114"/>
      <c r="Y68" s="1114"/>
      <c r="Z68" s="1114"/>
      <c r="AA68" s="1114"/>
      <c r="AB68" s="363" t="s">
        <v>281</v>
      </c>
    </row>
    <row r="69" spans="1:42" s="139" customFormat="1" ht="20.100000000000001" customHeight="1">
      <c r="A69" s="1136"/>
      <c r="B69" s="280"/>
      <c r="C69" s="14"/>
      <c r="D69" s="544" t="s">
        <v>442</v>
      </c>
      <c r="E69" s="1112"/>
      <c r="F69" s="1112"/>
      <c r="G69" s="1112"/>
      <c r="H69" s="1112"/>
      <c r="I69" s="1112"/>
      <c r="J69" s="1112"/>
      <c r="K69" s="1112"/>
      <c r="L69" s="1112"/>
      <c r="M69" s="1112"/>
      <c r="N69" s="549" t="s">
        <v>281</v>
      </c>
      <c r="O69" s="550"/>
      <c r="P69" s="329"/>
      <c r="Q69" s="544" t="s">
        <v>443</v>
      </c>
      <c r="R69" s="1112"/>
      <c r="S69" s="1112"/>
      <c r="T69" s="1112"/>
      <c r="U69" s="1112"/>
      <c r="V69" s="1112"/>
      <c r="W69" s="1112"/>
      <c r="X69" s="1112"/>
      <c r="Y69" s="1112"/>
      <c r="Z69" s="1112"/>
      <c r="AA69" s="1112"/>
      <c r="AB69" s="558" t="s">
        <v>281</v>
      </c>
    </row>
    <row r="70" spans="1:42" s="84" customFormat="1" ht="20.100000000000001" customHeight="1">
      <c r="A70" s="1136"/>
      <c r="B70" s="554"/>
      <c r="C70" s="203" t="s">
        <v>272</v>
      </c>
      <c r="D70" s="200"/>
      <c r="E70" s="203" t="s">
        <v>273</v>
      </c>
      <c r="F70" s="1128" t="s">
        <v>276</v>
      </c>
      <c r="G70" s="1129"/>
      <c r="H70" s="1129"/>
      <c r="I70" s="1129"/>
      <c r="J70" s="1129"/>
      <c r="K70" s="1129"/>
      <c r="L70" s="1129"/>
      <c r="M70" s="1129"/>
      <c r="N70" s="1130"/>
      <c r="O70" s="279"/>
      <c r="P70" s="203" t="s">
        <v>272</v>
      </c>
      <c r="Q70" s="200"/>
      <c r="R70" s="203" t="s">
        <v>273</v>
      </c>
      <c r="S70" s="1128" t="s">
        <v>279</v>
      </c>
      <c r="T70" s="1129"/>
      <c r="U70" s="1129"/>
      <c r="V70" s="1129"/>
      <c r="W70" s="1129"/>
      <c r="X70" s="1129"/>
      <c r="Y70" s="1129"/>
      <c r="Z70" s="1129"/>
      <c r="AA70" s="1129"/>
      <c r="AB70" s="201"/>
    </row>
    <row r="71" spans="1:42" s="84" customFormat="1" ht="20.100000000000001" customHeight="1">
      <c r="A71" s="1136"/>
      <c r="B71" s="281"/>
      <c r="C71" s="281"/>
      <c r="D71" s="1115" t="s">
        <v>97</v>
      </c>
      <c r="E71" s="1115"/>
      <c r="F71" s="1115"/>
      <c r="G71" s="1115"/>
      <c r="H71" s="1115"/>
      <c r="I71" s="1115"/>
      <c r="J71" s="1115"/>
      <c r="K71" s="1115"/>
      <c r="L71" s="1115"/>
      <c r="M71" s="1115"/>
      <c r="N71" s="1116"/>
      <c r="O71" s="281"/>
      <c r="P71" s="281"/>
      <c r="Q71" s="1115" t="s">
        <v>97</v>
      </c>
      <c r="R71" s="1115"/>
      <c r="S71" s="1115"/>
      <c r="T71" s="1115"/>
      <c r="U71" s="1115"/>
      <c r="V71" s="1115"/>
      <c r="W71" s="1115"/>
      <c r="X71" s="1115"/>
      <c r="Y71" s="1115"/>
      <c r="Z71" s="1115"/>
      <c r="AA71" s="1115"/>
      <c r="AB71" s="1116"/>
    </row>
    <row r="72" spans="1:42" s="139" customFormat="1" ht="20.100000000000001" customHeight="1">
      <c r="A72" s="1136"/>
      <c r="B72" s="280"/>
      <c r="C72" s="14"/>
      <c r="D72" s="14" t="s">
        <v>283</v>
      </c>
      <c r="E72" s="276"/>
      <c r="F72" s="276"/>
      <c r="G72" s="276"/>
      <c r="H72" s="276"/>
      <c r="I72" s="1062"/>
      <c r="J72" s="1062"/>
      <c r="K72" s="1062"/>
      <c r="L72" s="1062"/>
      <c r="M72" s="1062"/>
      <c r="N72" s="255" t="s">
        <v>281</v>
      </c>
      <c r="O72" s="280"/>
      <c r="P72" s="14"/>
      <c r="Q72" s="14" t="s">
        <v>283</v>
      </c>
      <c r="R72" s="276"/>
      <c r="S72" s="276"/>
      <c r="T72" s="276"/>
      <c r="U72" s="276"/>
      <c r="V72" s="1062"/>
      <c r="W72" s="1062"/>
      <c r="X72" s="1062"/>
      <c r="Y72" s="1062"/>
      <c r="Z72" s="1062"/>
      <c r="AA72" s="1062"/>
      <c r="AB72" s="541" t="s">
        <v>281</v>
      </c>
    </row>
    <row r="73" spans="1:42" s="139" customFormat="1" ht="20.100000000000001" customHeight="1">
      <c r="A73" s="1136"/>
      <c r="B73" s="280"/>
      <c r="C73" s="14"/>
      <c r="D73" s="544" t="s">
        <v>442</v>
      </c>
      <c r="E73" s="1113"/>
      <c r="F73" s="1113"/>
      <c r="G73" s="1113"/>
      <c r="H73" s="1113"/>
      <c r="I73" s="1113"/>
      <c r="J73" s="1113"/>
      <c r="K73" s="1113"/>
      <c r="L73" s="1113"/>
      <c r="M73" s="1113"/>
      <c r="N73" s="549" t="s">
        <v>281</v>
      </c>
      <c r="O73" s="550"/>
      <c r="P73" s="329"/>
      <c r="Q73" s="544" t="s">
        <v>443</v>
      </c>
      <c r="R73" s="1114"/>
      <c r="S73" s="1114"/>
      <c r="T73" s="1114"/>
      <c r="U73" s="1114"/>
      <c r="V73" s="1114"/>
      <c r="W73" s="1114"/>
      <c r="X73" s="1114"/>
      <c r="Y73" s="1114"/>
      <c r="Z73" s="1114"/>
      <c r="AA73" s="1114"/>
      <c r="AB73" s="363" t="s">
        <v>281</v>
      </c>
    </row>
    <row r="74" spans="1:42" s="139" customFormat="1" ht="20.100000000000001" customHeight="1">
      <c r="A74" s="1136"/>
      <c r="B74" s="280"/>
      <c r="C74" s="14"/>
      <c r="D74" s="544" t="s">
        <v>442</v>
      </c>
      <c r="E74" s="1112"/>
      <c r="F74" s="1112"/>
      <c r="G74" s="1112"/>
      <c r="H74" s="1112"/>
      <c r="I74" s="1112"/>
      <c r="J74" s="1112"/>
      <c r="K74" s="1112"/>
      <c r="L74" s="1112"/>
      <c r="M74" s="1112"/>
      <c r="N74" s="549" t="s">
        <v>281</v>
      </c>
      <c r="O74" s="550"/>
      <c r="P74" s="329"/>
      <c r="Q74" s="544" t="s">
        <v>443</v>
      </c>
      <c r="R74" s="1112"/>
      <c r="S74" s="1112"/>
      <c r="T74" s="1112"/>
      <c r="U74" s="1112"/>
      <c r="V74" s="1112"/>
      <c r="W74" s="1112"/>
      <c r="X74" s="1112"/>
      <c r="Y74" s="1112"/>
      <c r="Z74" s="1112"/>
      <c r="AA74" s="1112"/>
      <c r="AB74" s="558" t="s">
        <v>281</v>
      </c>
    </row>
    <row r="75" spans="1:42" s="84" customFormat="1" ht="20.100000000000001" customHeight="1">
      <c r="A75" s="1136"/>
      <c r="B75" s="554"/>
      <c r="C75" s="203" t="s">
        <v>272</v>
      </c>
      <c r="D75" s="200"/>
      <c r="E75" s="205" t="s">
        <v>273</v>
      </c>
      <c r="F75" s="1129" t="s">
        <v>277</v>
      </c>
      <c r="G75" s="1129"/>
      <c r="H75" s="1129"/>
      <c r="I75" s="1129"/>
      <c r="J75" s="1129"/>
      <c r="K75" s="1129"/>
      <c r="L75" s="1129"/>
      <c r="M75" s="1129"/>
      <c r="N75" s="1130"/>
      <c r="O75" s="279"/>
      <c r="P75" s="203" t="s">
        <v>272</v>
      </c>
      <c r="Q75" s="200"/>
      <c r="R75" s="205" t="s">
        <v>273</v>
      </c>
      <c r="S75" s="1129" t="s">
        <v>280</v>
      </c>
      <c r="T75" s="1129"/>
      <c r="U75" s="1129"/>
      <c r="V75" s="1129"/>
      <c r="W75" s="1129"/>
      <c r="X75" s="1129"/>
      <c r="Y75" s="1129"/>
      <c r="Z75" s="1129"/>
      <c r="AA75" s="1129"/>
      <c r="AB75" s="201"/>
    </row>
    <row r="76" spans="1:42" s="84" customFormat="1" ht="20.100000000000001" customHeight="1">
      <c r="A76" s="1136"/>
      <c r="B76" s="281"/>
      <c r="C76" s="281"/>
      <c r="D76" s="1115" t="s">
        <v>97</v>
      </c>
      <c r="E76" s="1115"/>
      <c r="F76" s="1115"/>
      <c r="G76" s="1115"/>
      <c r="H76" s="1115"/>
      <c r="I76" s="1115"/>
      <c r="J76" s="1115"/>
      <c r="K76" s="1115"/>
      <c r="L76" s="1115"/>
      <c r="M76" s="1115"/>
      <c r="N76" s="1116"/>
      <c r="O76" s="281"/>
      <c r="P76" s="281"/>
      <c r="Q76" s="1115" t="s">
        <v>97</v>
      </c>
      <c r="R76" s="1115"/>
      <c r="S76" s="1115"/>
      <c r="T76" s="1115"/>
      <c r="U76" s="1115"/>
      <c r="V76" s="1115"/>
      <c r="W76" s="1115"/>
      <c r="X76" s="1115"/>
      <c r="Y76" s="1115"/>
      <c r="Z76" s="1115"/>
      <c r="AA76" s="1115"/>
      <c r="AB76" s="1116"/>
    </row>
    <row r="77" spans="1:42" s="139" customFormat="1" ht="20.100000000000001" customHeight="1">
      <c r="A77" s="1136"/>
      <c r="B77" s="280"/>
      <c r="C77" s="14"/>
      <c r="D77" s="14" t="s">
        <v>283</v>
      </c>
      <c r="E77" s="543"/>
      <c r="F77" s="543"/>
      <c r="G77" s="543"/>
      <c r="H77" s="543"/>
      <c r="I77" s="1062"/>
      <c r="J77" s="1062"/>
      <c r="K77" s="1062"/>
      <c r="L77" s="1062"/>
      <c r="M77" s="1062"/>
      <c r="N77" s="255" t="s">
        <v>281</v>
      </c>
      <c r="O77" s="280"/>
      <c r="P77" s="14"/>
      <c r="Q77" s="14" t="s">
        <v>283</v>
      </c>
      <c r="R77" s="543"/>
      <c r="S77" s="543"/>
      <c r="T77" s="543"/>
      <c r="U77" s="543"/>
      <c r="V77" s="1062"/>
      <c r="W77" s="1062"/>
      <c r="X77" s="1062"/>
      <c r="Y77" s="1062"/>
      <c r="Z77" s="1062"/>
      <c r="AA77" s="1062"/>
      <c r="AB77" s="541" t="s">
        <v>281</v>
      </c>
    </row>
    <row r="78" spans="1:42" s="139" customFormat="1" ht="20.100000000000001" customHeight="1">
      <c r="A78" s="545"/>
      <c r="B78" s="280"/>
      <c r="C78" s="14"/>
      <c r="D78" s="551" t="s">
        <v>442</v>
      </c>
      <c r="E78" s="1110"/>
      <c r="F78" s="1110"/>
      <c r="G78" s="1110"/>
      <c r="H78" s="1110"/>
      <c r="I78" s="1110"/>
      <c r="J78" s="1110"/>
      <c r="K78" s="1110"/>
      <c r="L78" s="1110"/>
      <c r="M78" s="1110"/>
      <c r="N78" s="549" t="s">
        <v>281</v>
      </c>
      <c r="O78" s="552"/>
      <c r="P78" s="553"/>
      <c r="Q78" s="551" t="s">
        <v>443</v>
      </c>
      <c r="R78" s="1111"/>
      <c r="S78" s="1111"/>
      <c r="T78" s="1111"/>
      <c r="U78" s="1111"/>
      <c r="V78" s="1111"/>
      <c r="W78" s="1111"/>
      <c r="X78" s="1111"/>
      <c r="Y78" s="1111"/>
      <c r="Z78" s="1111"/>
      <c r="AA78" s="1111"/>
      <c r="AB78" s="363" t="s">
        <v>281</v>
      </c>
    </row>
    <row r="79" spans="1:42" s="139" customFormat="1" ht="20.100000000000001" customHeight="1">
      <c r="A79" s="546"/>
      <c r="B79" s="555"/>
      <c r="C79" s="202"/>
      <c r="D79" s="547" t="s">
        <v>442</v>
      </c>
      <c r="E79" s="1112"/>
      <c r="F79" s="1112"/>
      <c r="G79" s="1112"/>
      <c r="H79" s="1112"/>
      <c r="I79" s="1112"/>
      <c r="J79" s="1112"/>
      <c r="K79" s="1112"/>
      <c r="L79" s="1112"/>
      <c r="M79" s="1112"/>
      <c r="N79" s="548" t="s">
        <v>281</v>
      </c>
      <c r="O79" s="556"/>
      <c r="P79" s="557"/>
      <c r="Q79" s="547" t="s">
        <v>443</v>
      </c>
      <c r="R79" s="1112"/>
      <c r="S79" s="1112"/>
      <c r="T79" s="1112"/>
      <c r="U79" s="1112"/>
      <c r="V79" s="1112"/>
      <c r="W79" s="1112"/>
      <c r="X79" s="1112"/>
      <c r="Y79" s="1112"/>
      <c r="Z79" s="1112"/>
      <c r="AA79" s="1112"/>
      <c r="AB79" s="558" t="s">
        <v>281</v>
      </c>
    </row>
    <row r="80" spans="1:42" ht="3.75" customHeight="1">
      <c r="AC80" s="10"/>
    </row>
    <row r="81" spans="1:54" ht="24" customHeight="1">
      <c r="A81" s="148" t="s">
        <v>312</v>
      </c>
      <c r="B81" s="149" t="s">
        <v>380</v>
      </c>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row>
    <row r="82" spans="1:54" ht="5.25" customHeight="1">
      <c r="AC82" s="10"/>
    </row>
    <row r="83" spans="1:54" ht="15" customHeight="1">
      <c r="A83" s="726" t="s">
        <v>306</v>
      </c>
      <c r="B83" s="726"/>
      <c r="C83" s="726"/>
      <c r="D83" s="726"/>
      <c r="E83" s="726"/>
      <c r="F83" s="726"/>
      <c r="G83" s="726"/>
      <c r="H83" s="726"/>
      <c r="I83" s="726"/>
      <c r="J83" s="726"/>
      <c r="K83" s="726"/>
      <c r="L83" s="727" t="str">
        <f>T2</f>
        <v>MUFG Bank, Ltd.</v>
      </c>
      <c r="M83" s="727"/>
      <c r="N83" s="727"/>
      <c r="O83" s="727"/>
      <c r="P83" s="727"/>
      <c r="Q83" s="727"/>
      <c r="R83" s="727"/>
      <c r="S83" s="727"/>
      <c r="T83" s="727"/>
      <c r="U83" s="727"/>
      <c r="V83" s="727"/>
      <c r="W83" s="8" t="s">
        <v>307</v>
      </c>
      <c r="X83" s="8"/>
      <c r="Y83" s="211"/>
      <c r="Z83" s="211"/>
      <c r="AA83" s="211"/>
      <c r="AB83" s="211"/>
      <c r="AC83" s="10"/>
    </row>
    <row r="84" spans="1:54" ht="15" customHeight="1">
      <c r="A84" s="728" t="s">
        <v>314</v>
      </c>
      <c r="B84" s="728"/>
      <c r="C84" s="728"/>
      <c r="D84" s="728"/>
      <c r="E84" s="728"/>
      <c r="F84" s="728"/>
      <c r="G84" s="728"/>
      <c r="H84" s="728"/>
      <c r="I84" s="728"/>
      <c r="J84" s="728"/>
      <c r="K84" s="728"/>
      <c r="L84" s="728"/>
      <c r="M84" s="728"/>
      <c r="N84" s="728"/>
      <c r="O84" s="728"/>
      <c r="P84" s="728"/>
      <c r="Q84" s="728"/>
      <c r="R84" s="728"/>
      <c r="S84" s="728"/>
      <c r="T84" s="728"/>
      <c r="U84" s="728"/>
      <c r="V84" s="728"/>
      <c r="W84" s="728"/>
      <c r="X84" s="728"/>
      <c r="Y84" s="728"/>
      <c r="Z84" s="728"/>
      <c r="AA84" s="728"/>
      <c r="AB84" s="728"/>
      <c r="AC84" s="10"/>
    </row>
    <row r="85" spans="1:54" ht="15" customHeight="1">
      <c r="A85" s="728"/>
      <c r="B85" s="728"/>
      <c r="C85" s="728"/>
      <c r="D85" s="728"/>
      <c r="E85" s="728"/>
      <c r="F85" s="728"/>
      <c r="G85" s="728"/>
      <c r="H85" s="728"/>
      <c r="I85" s="728"/>
      <c r="J85" s="728"/>
      <c r="K85" s="728"/>
      <c r="L85" s="728"/>
      <c r="M85" s="728"/>
      <c r="N85" s="728"/>
      <c r="O85" s="728"/>
      <c r="P85" s="728"/>
      <c r="Q85" s="728"/>
      <c r="R85" s="728"/>
      <c r="S85" s="728"/>
      <c r="T85" s="728"/>
      <c r="U85" s="728"/>
      <c r="V85" s="728"/>
      <c r="W85" s="728"/>
      <c r="X85" s="728"/>
      <c r="Y85" s="728"/>
      <c r="Z85" s="728"/>
      <c r="AA85" s="728"/>
      <c r="AB85" s="728"/>
      <c r="AC85" s="10"/>
    </row>
    <row r="86" spans="1:54" ht="15" customHeight="1">
      <c r="A86" s="29" t="s">
        <v>308</v>
      </c>
      <c r="B86" s="30"/>
      <c r="C86" s="209"/>
      <c r="D86" s="209"/>
      <c r="E86" s="209"/>
      <c r="F86" s="4"/>
      <c r="G86" s="30"/>
      <c r="H86" s="729"/>
      <c r="I86" s="729"/>
      <c r="J86" s="729"/>
      <c r="K86" s="729"/>
      <c r="L86" s="209"/>
      <c r="M86" s="30"/>
      <c r="N86" s="30"/>
      <c r="O86" s="30"/>
      <c r="P86" s="30"/>
      <c r="Q86" s="21" t="s">
        <v>308</v>
      </c>
      <c r="R86" s="8"/>
      <c r="S86" s="210"/>
      <c r="T86" s="210"/>
      <c r="U86" s="210"/>
      <c r="V86" s="210"/>
      <c r="W86" s="8"/>
      <c r="X86" s="726"/>
      <c r="Y86" s="726"/>
      <c r="Z86" s="726"/>
      <c r="AA86" s="726"/>
      <c r="AB86" s="22"/>
      <c r="AC86" s="10"/>
    </row>
    <row r="87" spans="1:54" ht="15" customHeight="1">
      <c r="A87" s="212" t="s">
        <v>309</v>
      </c>
      <c r="B87" s="730"/>
      <c r="C87" s="730"/>
      <c r="D87" s="730"/>
      <c r="E87" s="730"/>
      <c r="F87" s="730"/>
      <c r="G87" s="730"/>
      <c r="H87" s="730"/>
      <c r="I87" s="730"/>
      <c r="J87" s="730"/>
      <c r="K87" s="730"/>
      <c r="L87" s="213" t="s">
        <v>12</v>
      </c>
      <c r="M87" s="30"/>
      <c r="N87" s="30"/>
      <c r="O87" s="30"/>
      <c r="P87" s="30"/>
      <c r="Q87" s="214" t="s">
        <v>309</v>
      </c>
      <c r="R87" s="731"/>
      <c r="S87" s="731"/>
      <c r="T87" s="731"/>
      <c r="U87" s="731"/>
      <c r="V87" s="731"/>
      <c r="W87" s="731"/>
      <c r="X87" s="731"/>
      <c r="Y87" s="731"/>
      <c r="Z87" s="731"/>
      <c r="AA87" s="731"/>
      <c r="AB87" s="214" t="s">
        <v>12</v>
      </c>
      <c r="AC87" s="10"/>
    </row>
    <row r="88" spans="1:54" s="84" customFormat="1" ht="30.75" customHeight="1">
      <c r="A88" s="724"/>
      <c r="B88" s="724"/>
      <c r="C88" s="724"/>
      <c r="D88" s="724"/>
      <c r="E88" s="724"/>
      <c r="F88" s="724"/>
      <c r="G88" s="724"/>
      <c r="H88" s="724"/>
      <c r="I88" s="724"/>
      <c r="J88" s="724"/>
      <c r="K88" s="724"/>
      <c r="L88" s="724"/>
      <c r="M88" s="215"/>
      <c r="N88" s="57"/>
      <c r="O88" s="57"/>
      <c r="P88" s="57"/>
      <c r="Q88" s="724"/>
      <c r="R88" s="724"/>
      <c r="S88" s="724"/>
      <c r="T88" s="724"/>
      <c r="U88" s="724"/>
      <c r="V88" s="724"/>
      <c r="W88" s="724"/>
      <c r="X88" s="724"/>
      <c r="Y88" s="724"/>
      <c r="Z88" s="724"/>
      <c r="AA88" s="724"/>
      <c r="AB88" s="724"/>
      <c r="AC88" s="215"/>
    </row>
    <row r="89" spans="1:54" s="289" customFormat="1" ht="3.75" customHeight="1">
      <c r="A89" s="55" t="s">
        <v>388</v>
      </c>
      <c r="B89" s="56"/>
      <c r="C89" s="56"/>
      <c r="D89" s="56"/>
      <c r="E89" s="56"/>
      <c r="F89" s="56"/>
      <c r="G89" s="56"/>
      <c r="H89" s="56"/>
      <c r="I89" s="56"/>
      <c r="J89" s="56"/>
      <c r="K89" s="56"/>
      <c r="L89" s="56"/>
      <c r="M89" s="287"/>
      <c r="N89" s="287"/>
      <c r="O89" s="288"/>
      <c r="P89" s="288"/>
      <c r="Q89" s="59" t="s">
        <v>49</v>
      </c>
      <c r="R89" s="63"/>
      <c r="S89" s="63"/>
      <c r="T89" s="63"/>
      <c r="U89" s="63"/>
      <c r="V89" s="63"/>
      <c r="W89" s="63"/>
      <c r="X89" s="63"/>
      <c r="Y89" s="63"/>
      <c r="Z89" s="63"/>
      <c r="AA89" s="63"/>
      <c r="AB89" s="63"/>
      <c r="AE89" s="290"/>
      <c r="AF89" s="290"/>
      <c r="AG89" s="290"/>
      <c r="AH89" s="290"/>
      <c r="AI89" s="290"/>
      <c r="AJ89" s="290"/>
      <c r="AK89" s="290"/>
      <c r="AL89" s="290"/>
    </row>
    <row r="90" spans="1:54" ht="15" customHeight="1">
      <c r="A90" s="204" t="s">
        <v>310</v>
      </c>
      <c r="B90" s="84"/>
      <c r="C90" s="20"/>
      <c r="D90" s="20"/>
      <c r="E90" s="20"/>
      <c r="F90" s="20"/>
      <c r="G90" s="20"/>
      <c r="H90" s="20"/>
      <c r="I90" s="20"/>
      <c r="J90" s="20"/>
      <c r="K90" s="20"/>
      <c r="L90" s="20"/>
      <c r="M90" s="20"/>
      <c r="N90" s="20"/>
      <c r="O90" s="30"/>
      <c r="P90" s="30"/>
      <c r="Q90" s="259" t="s">
        <v>310</v>
      </c>
      <c r="R90" s="15"/>
      <c r="S90" s="2"/>
      <c r="T90" s="2"/>
      <c r="U90" s="2"/>
      <c r="V90" s="2"/>
      <c r="W90" s="2"/>
      <c r="X90" s="2"/>
      <c r="Y90" s="2"/>
      <c r="Z90" s="2"/>
      <c r="AA90" s="2"/>
      <c r="AB90" s="2"/>
      <c r="AC90" s="20"/>
    </row>
    <row r="91" spans="1:54" s="84" customFormat="1" ht="33.75" customHeight="1">
      <c r="A91" s="725"/>
      <c r="B91" s="725"/>
      <c r="C91" s="725"/>
      <c r="D91" s="725"/>
      <c r="E91" s="725"/>
      <c r="F91" s="725"/>
      <c r="G91" s="725"/>
      <c r="H91" s="725"/>
      <c r="I91" s="725"/>
      <c r="J91" s="725"/>
      <c r="K91" s="725"/>
      <c r="L91" s="725"/>
      <c r="M91" s="20"/>
      <c r="N91" s="20"/>
      <c r="O91" s="20"/>
      <c r="P91" s="20"/>
      <c r="Q91" s="725"/>
      <c r="R91" s="725"/>
      <c r="S91" s="725"/>
      <c r="T91" s="725"/>
      <c r="U91" s="725"/>
      <c r="V91" s="725"/>
      <c r="W91" s="725"/>
      <c r="X91" s="725"/>
      <c r="Y91" s="725"/>
      <c r="Z91" s="725"/>
      <c r="AA91" s="725"/>
      <c r="AB91" s="725"/>
      <c r="AC91" s="20"/>
    </row>
    <row r="92" spans="1:54" s="289" customFormat="1" ht="3.75" customHeight="1">
      <c r="A92" s="55" t="s">
        <v>388</v>
      </c>
      <c r="B92" s="56"/>
      <c r="C92" s="56"/>
      <c r="D92" s="56"/>
      <c r="E92" s="56"/>
      <c r="F92" s="56"/>
      <c r="G92" s="56"/>
      <c r="H92" s="56"/>
      <c r="I92" s="56"/>
      <c r="J92" s="56"/>
      <c r="K92" s="56"/>
      <c r="L92" s="56"/>
      <c r="M92" s="287"/>
      <c r="N92" s="287"/>
      <c r="O92" s="288"/>
      <c r="P92" s="288"/>
      <c r="Q92" s="59" t="s">
        <v>49</v>
      </c>
      <c r="R92" s="63"/>
      <c r="S92" s="63"/>
      <c r="T92" s="63"/>
      <c r="U92" s="63"/>
      <c r="V92" s="63"/>
      <c r="W92" s="63"/>
      <c r="X92" s="63"/>
      <c r="Y92" s="63"/>
      <c r="Z92" s="63"/>
      <c r="AA92" s="63"/>
      <c r="AB92" s="63"/>
      <c r="AE92" s="290"/>
      <c r="AF92" s="290"/>
      <c r="AG92" s="290"/>
      <c r="AH92" s="290"/>
      <c r="AI92" s="290"/>
      <c r="AJ92" s="290"/>
      <c r="AK92" s="290"/>
      <c r="AL92" s="290"/>
    </row>
    <row r="93" spans="1:54" ht="15" customHeight="1">
      <c r="A93" s="204" t="s">
        <v>311</v>
      </c>
      <c r="B93" s="123"/>
      <c r="C93" s="123"/>
      <c r="D93" s="123"/>
      <c r="E93" s="123"/>
      <c r="F93" s="123"/>
      <c r="G93" s="123"/>
      <c r="H93" s="123"/>
      <c r="I93" s="123"/>
      <c r="J93" s="123"/>
      <c r="K93" s="123"/>
      <c r="L93" s="123"/>
      <c r="M93" s="20"/>
      <c r="N93" s="20"/>
      <c r="O93" s="20"/>
      <c r="P93" s="20"/>
      <c r="Q93" s="259" t="s">
        <v>311</v>
      </c>
      <c r="R93" s="261"/>
      <c r="S93" s="261"/>
      <c r="T93" s="261"/>
      <c r="U93" s="261"/>
      <c r="V93" s="261"/>
      <c r="W93" s="261"/>
      <c r="X93" s="261"/>
      <c r="Y93" s="261"/>
      <c r="Z93" s="261"/>
      <c r="AA93" s="261"/>
      <c r="AB93" s="261"/>
      <c r="AC93" s="20"/>
    </row>
    <row r="94" spans="1:54" ht="15" customHeight="1">
      <c r="A94" s="20"/>
      <c r="B94" s="20"/>
      <c r="C94" s="20"/>
      <c r="D94" s="20"/>
      <c r="E94" s="20"/>
      <c r="F94" s="20"/>
      <c r="G94" s="20"/>
      <c r="H94" s="20"/>
      <c r="I94" s="20"/>
      <c r="J94" s="20"/>
      <c r="K94" s="20"/>
      <c r="L94" s="20"/>
      <c r="M94" s="24"/>
      <c r="N94" s="24"/>
      <c r="O94" s="24"/>
      <c r="P94" s="24"/>
      <c r="Q94" s="24"/>
      <c r="R94" s="24"/>
      <c r="S94" s="24"/>
      <c r="T94" s="24"/>
      <c r="U94" s="24"/>
      <c r="V94" s="24"/>
      <c r="W94" s="24"/>
      <c r="X94" s="24"/>
      <c r="Y94" s="24"/>
      <c r="Z94" s="24"/>
      <c r="AA94" s="24"/>
      <c r="AB94" s="24"/>
      <c r="AC94" s="268"/>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4" customFormat="1" ht="21" customHeight="1">
      <c r="A95" s="87"/>
      <c r="B95" s="87"/>
      <c r="C95" s="98"/>
      <c r="D95" s="98"/>
      <c r="E95" s="98"/>
      <c r="F95" s="98"/>
      <c r="G95" s="98"/>
      <c r="H95" s="98"/>
      <c r="I95" s="269"/>
      <c r="J95" s="269"/>
      <c r="K95" s="269"/>
      <c r="L95" s="269"/>
      <c r="M95" s="269"/>
      <c r="N95" s="269"/>
      <c r="O95" s="269"/>
      <c r="P95" s="269"/>
      <c r="Q95" s="269"/>
      <c r="R95" s="269"/>
      <c r="S95" s="269"/>
      <c r="T95" s="269"/>
      <c r="U95" s="269"/>
      <c r="V95" s="269"/>
      <c r="W95" s="269"/>
      <c r="X95" s="269"/>
      <c r="Y95" s="269"/>
      <c r="Z95" s="269"/>
      <c r="AA95" s="269"/>
      <c r="AB95" s="269"/>
    </row>
    <row r="96" spans="1:54" s="84" customFormat="1" ht="21" customHeight="1">
      <c r="A96" s="87"/>
      <c r="B96" s="87"/>
      <c r="C96" s="99"/>
      <c r="D96" s="99"/>
      <c r="E96" s="99"/>
      <c r="F96" s="99"/>
      <c r="G96" s="99"/>
      <c r="H96" s="99"/>
      <c r="I96" s="270"/>
      <c r="J96" s="2"/>
      <c r="K96" s="2"/>
      <c r="L96" s="2"/>
      <c r="M96" s="2"/>
      <c r="N96" s="15"/>
      <c r="O96" s="2"/>
      <c r="P96" s="2"/>
      <c r="Q96" s="2"/>
      <c r="R96" s="2"/>
      <c r="S96" s="2"/>
      <c r="T96" s="101"/>
      <c r="U96" s="101"/>
      <c r="V96" s="15"/>
      <c r="W96" s="101"/>
      <c r="X96" s="2"/>
      <c r="Y96" s="2"/>
      <c r="Z96" s="2"/>
      <c r="AA96" s="2"/>
      <c r="AB96" s="2"/>
    </row>
    <row r="97" spans="1:28" s="84" customFormat="1" ht="21" customHeight="1">
      <c r="A97" s="87"/>
      <c r="B97" s="87"/>
      <c r="C97" s="94"/>
      <c r="D97" s="94"/>
      <c r="E97" s="94"/>
      <c r="F97" s="94"/>
      <c r="G97" s="94"/>
      <c r="H97" s="94"/>
      <c r="I97" s="63"/>
      <c r="J97" s="90"/>
      <c r="K97" s="63"/>
      <c r="L97" s="63"/>
      <c r="M97" s="63"/>
      <c r="N97" s="63"/>
      <c r="O97" s="63"/>
      <c r="P97" s="95"/>
      <c r="Q97" s="95"/>
      <c r="R97" s="95"/>
      <c r="S97" s="95"/>
      <c r="T97" s="95"/>
      <c r="U97" s="95"/>
      <c r="V97" s="96"/>
      <c r="W97" s="63"/>
      <c r="X97" s="63"/>
      <c r="Y97" s="63"/>
      <c r="Z97" s="63"/>
      <c r="AA97" s="63"/>
      <c r="AB97" s="63"/>
    </row>
    <row r="98" spans="1:28" s="84" customFormat="1" ht="21" customHeight="1">
      <c r="A98" s="87"/>
      <c r="B98" s="87"/>
      <c r="C98" s="87"/>
      <c r="D98" s="87"/>
      <c r="E98" s="87"/>
      <c r="F98" s="87"/>
      <c r="G98" s="87"/>
      <c r="H98" s="87"/>
      <c r="I98" s="93"/>
      <c r="J98" s="63"/>
      <c r="K98" s="63"/>
      <c r="L98" s="63"/>
      <c r="M98" s="93"/>
      <c r="N98" s="63"/>
      <c r="O98" s="63"/>
      <c r="P98" s="63"/>
      <c r="Q98" s="93"/>
      <c r="R98" s="63"/>
      <c r="S98" s="63"/>
      <c r="T98" s="63"/>
      <c r="U98" s="93"/>
      <c r="V98" s="63"/>
      <c r="W98" s="63"/>
      <c r="X98" s="63"/>
      <c r="Y98" s="93"/>
      <c r="Z98" s="63"/>
      <c r="AA98" s="63"/>
      <c r="AB98" s="63"/>
    </row>
    <row r="99" spans="1:28" s="84" customFormat="1" ht="21" customHeight="1">
      <c r="A99" s="87"/>
      <c r="B99" s="87"/>
      <c r="C99" s="87"/>
      <c r="D99" s="87"/>
      <c r="E99" s="87"/>
      <c r="F99" s="87"/>
      <c r="G99" s="87"/>
      <c r="H99" s="87"/>
      <c r="I99" s="90"/>
      <c r="J99" s="90"/>
      <c r="K99" s="90"/>
      <c r="L99" s="90"/>
      <c r="M99" s="90"/>
      <c r="N99" s="90"/>
      <c r="O99" s="90"/>
      <c r="P99" s="90"/>
      <c r="Q99" s="90"/>
      <c r="R99" s="90"/>
      <c r="S99" s="90"/>
      <c r="T99" s="90"/>
      <c r="U99" s="90"/>
      <c r="V99" s="90"/>
      <c r="W99" s="90"/>
      <c r="X99" s="90"/>
      <c r="Y99" s="90"/>
      <c r="Z99" s="90"/>
      <c r="AA99" s="90"/>
      <c r="AB99" s="90"/>
    </row>
    <row r="100" spans="1:28" s="84" customFormat="1" ht="21" customHeight="1">
      <c r="A100" s="87"/>
      <c r="B100" s="87"/>
      <c r="C100" s="87"/>
      <c r="D100" s="87"/>
      <c r="E100" s="87"/>
      <c r="F100" s="87"/>
      <c r="G100" s="87"/>
      <c r="H100" s="87"/>
      <c r="I100" s="63"/>
      <c r="J100" s="63"/>
      <c r="K100" s="63"/>
      <c r="L100" s="63"/>
      <c r="M100" s="63"/>
      <c r="N100" s="63"/>
      <c r="O100" s="63"/>
      <c r="P100" s="93"/>
      <c r="Q100" s="63"/>
      <c r="R100" s="63"/>
      <c r="S100" s="63"/>
      <c r="T100" s="63"/>
      <c r="U100" s="63"/>
      <c r="V100" s="63"/>
      <c r="W100" s="63"/>
      <c r="X100" s="63"/>
      <c r="Y100" s="63"/>
      <c r="Z100" s="63"/>
      <c r="AA100" s="63"/>
      <c r="AB100" s="63"/>
    </row>
    <row r="101" spans="1:28" s="84" customFormat="1" ht="21" customHeight="1">
      <c r="A101" s="87"/>
      <c r="B101" s="87"/>
      <c r="C101" s="87"/>
      <c r="D101" s="87"/>
      <c r="E101" s="87"/>
      <c r="F101" s="87"/>
      <c r="G101" s="87"/>
      <c r="H101" s="87"/>
      <c r="I101" s="63"/>
      <c r="J101" s="63"/>
      <c r="K101" s="63"/>
      <c r="L101" s="63"/>
      <c r="M101" s="63"/>
      <c r="N101" s="63"/>
      <c r="O101" s="63"/>
      <c r="P101" s="93"/>
      <c r="Q101" s="63"/>
      <c r="R101" s="63"/>
      <c r="S101" s="63"/>
      <c r="T101" s="63"/>
      <c r="U101" s="63"/>
      <c r="V101" s="63"/>
      <c r="W101" s="63"/>
      <c r="X101" s="63"/>
      <c r="Y101" s="63"/>
      <c r="Z101" s="63"/>
      <c r="AA101" s="63"/>
      <c r="AB101" s="63"/>
    </row>
    <row r="102" spans="1:28" s="84" customFormat="1" ht="21" customHeight="1">
      <c r="A102" s="87"/>
      <c r="B102" s="87"/>
      <c r="C102" s="87"/>
      <c r="D102" s="87"/>
      <c r="E102" s="87"/>
      <c r="F102" s="87"/>
      <c r="G102" s="87"/>
      <c r="H102" s="87"/>
      <c r="I102" s="90"/>
      <c r="J102" s="90"/>
      <c r="K102" s="90"/>
      <c r="L102" s="90"/>
      <c r="M102" s="90"/>
      <c r="N102" s="90"/>
      <c r="O102" s="90"/>
      <c r="P102" s="90"/>
      <c r="Q102" s="90"/>
      <c r="R102" s="90"/>
      <c r="S102" s="90"/>
      <c r="T102" s="90"/>
      <c r="U102" s="90"/>
      <c r="V102" s="90"/>
      <c r="W102" s="90"/>
      <c r="X102" s="90"/>
      <c r="Y102" s="90"/>
      <c r="Z102" s="90"/>
      <c r="AA102" s="90"/>
      <c r="AB102" s="90"/>
    </row>
    <row r="103" spans="1:28" s="84" customFormat="1" ht="1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row>
    <row r="108" spans="1:28" ht="1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row>
    <row r="197" spans="31:31" ht="15" customHeight="1">
      <c r="AE197" s="208" t="s">
        <v>302</v>
      </c>
    </row>
    <row r="198" spans="31:31" ht="15" customHeight="1">
      <c r="AE198" s="208" t="s">
        <v>303</v>
      </c>
    </row>
    <row r="199" spans="31:31" ht="15" customHeight="1">
      <c r="AE199" s="208" t="s">
        <v>304</v>
      </c>
    </row>
    <row r="200" spans="31:31" ht="15" customHeight="1">
      <c r="AE200" s="208" t="s">
        <v>305</v>
      </c>
    </row>
  </sheetData>
  <sheetProtection algorithmName="SHA-512" hashValue="GjpB+WdI2L+woA8N1CStzPwrJ5zbB1V9VlZISCpIV8wZG9WfpWd7w0gQkPBB4MZJHYtkpFec0RKb6suLixzKZw==" saltValue="9fm8S1gkxDjoyovuofUzWA==" spinCount="100000" sheet="1" objects="1" scenarios="1" selectLockedCells="1"/>
  <mergeCells count="137">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23:AA23 I33:M33 I28:M28 I37:AB37 V40:AA40 V33:AA33 I45:M45 I40:M40 V50:AA50 V45:AA45 I55:M55 I50:M50 I59:AB59 V62:AA62 V55:AA55 I67:M67 I62:M62 V72:AA72 V67:AA67 I77:M77 I72:M72 L83:V83 A88:AB88 V77:AA77" xr:uid="{00000000-0002-0000-0800-000002000000}"/>
  </dataValidations>
  <pageMargins left="0.27559055118110237" right="7.874015748031496E-2" top="0.59055118110236227" bottom="0.39370078740157483" header="0.31496062992125984" footer="0.31496062992125984"/>
  <pageSetup paperSize="9" scale="79" fitToHeight="0" orientation="portrait" r:id="rId1"/>
  <headerFooter alignWithMargins="0">
    <oddFooter>&amp;L&amp;"Arial,標準"&amp;10CS_APP202    &amp;D &amp;T&amp;C&amp;"Arial,標準"&amp;10&amp;P/&amp;N&amp;R&amp;"Arial,標準"&amp;10A member of MUFG, a global financial group</oddFooter>
  </headerFooter>
  <rowBreaks count="3" manualBreakCount="3">
    <brk id="58"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1" r:id="rId16" name="Group Box 13">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63502" r:id="rId17" name="Option Button 14">
              <controlPr defaultSize="0" autoFill="0" autoLine="0" autoPict="0">
                <anchor moveWithCells="1">
                  <from>
                    <xdr:col>14</xdr:col>
                    <xdr:colOff>28575</xdr:colOff>
                    <xdr:row>20</xdr:row>
                    <xdr:rowOff>19050</xdr:rowOff>
                  </from>
                  <to>
                    <xdr:col>15</xdr:col>
                    <xdr:colOff>57150</xdr:colOff>
                    <xdr:row>20</xdr:row>
                    <xdr:rowOff>200025</xdr:rowOff>
                  </to>
                </anchor>
              </controlPr>
            </control>
          </mc:Choice>
        </mc:AlternateContent>
        <mc:AlternateContent xmlns:mc="http://schemas.openxmlformats.org/markup-compatibility/2006">
          <mc:Choice Requires="x14">
            <control shapeId="63503" r:id="rId18" name="Option Button 15">
              <controlPr defaultSize="0" autoFill="0" autoLine="0" autoPict="0">
                <anchor moveWithCells="1">
                  <from>
                    <xdr:col>16</xdr:col>
                    <xdr:colOff>38100</xdr:colOff>
                    <xdr:row>20</xdr:row>
                    <xdr:rowOff>19050</xdr:rowOff>
                  </from>
                  <to>
                    <xdr:col>17</xdr:col>
                    <xdr:colOff>66675</xdr:colOff>
                    <xdr:row>20</xdr:row>
                    <xdr:rowOff>200025</xdr:rowOff>
                  </to>
                </anchor>
              </controlPr>
            </control>
          </mc:Choice>
        </mc:AlternateContent>
        <mc:AlternateContent xmlns:mc="http://schemas.openxmlformats.org/markup-compatibility/2006">
          <mc:Choice Requires="x14">
            <control shapeId="63504" r:id="rId19"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20"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21"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22"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3"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4"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5"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6"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7"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8"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9"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30"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31"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32"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3"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4"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5"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6"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7"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8"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9"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40"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41"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42"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28" r:id="rId43" name="Group Box 40">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63529" r:id="rId44" name="Option Button 41">
              <controlPr defaultSize="0" autoFill="0" autoLine="0" autoPict="0">
                <anchor moveWithCells="1">
                  <from>
                    <xdr:col>15</xdr:col>
                    <xdr:colOff>47625</xdr:colOff>
                    <xdr:row>21</xdr:row>
                    <xdr:rowOff>9525</xdr:rowOff>
                  </from>
                  <to>
                    <xdr:col>16</xdr:col>
                    <xdr:colOff>76200</xdr:colOff>
                    <xdr:row>21</xdr:row>
                    <xdr:rowOff>219075</xdr:rowOff>
                  </to>
                </anchor>
              </controlPr>
            </control>
          </mc:Choice>
        </mc:AlternateContent>
        <mc:AlternateContent xmlns:mc="http://schemas.openxmlformats.org/markup-compatibility/2006">
          <mc:Choice Requires="x14">
            <control shapeId="63530" r:id="rId45" name="Option Button 42">
              <controlPr defaultSize="0" autoFill="0" autoLine="0" autoPict="0">
                <anchor moveWithCells="1">
                  <from>
                    <xdr:col>15</xdr:col>
                    <xdr:colOff>47625</xdr:colOff>
                    <xdr:row>22</xdr:row>
                    <xdr:rowOff>9525</xdr:rowOff>
                  </from>
                  <to>
                    <xdr:col>16</xdr:col>
                    <xdr:colOff>76200</xdr:colOff>
                    <xdr:row>22</xdr:row>
                    <xdr:rowOff>219075</xdr:rowOff>
                  </to>
                </anchor>
              </controlPr>
            </control>
          </mc:Choice>
        </mc:AlternateContent>
        <mc:AlternateContent xmlns:mc="http://schemas.openxmlformats.org/markup-compatibility/2006">
          <mc:Choice Requires="x14">
            <control shapeId="63531" r:id="rId46"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7"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8"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9"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50"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51"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52"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53"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54"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55"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6"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7"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8"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9"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60"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61"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62"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63"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49" r:id="rId64" name="Group Box 61">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63550" r:id="rId65" name="Option Button 62">
              <controlPr defaultSize="0" autoFill="0" autoLine="0" autoPict="0">
                <anchor moveWithCells="1">
                  <from>
                    <xdr:col>14</xdr:col>
                    <xdr:colOff>28575</xdr:colOff>
                    <xdr:row>42</xdr:row>
                    <xdr:rowOff>19050</xdr:rowOff>
                  </from>
                  <to>
                    <xdr:col>15</xdr:col>
                    <xdr:colOff>57150</xdr:colOff>
                    <xdr:row>42</xdr:row>
                    <xdr:rowOff>200025</xdr:rowOff>
                  </to>
                </anchor>
              </controlPr>
            </control>
          </mc:Choice>
        </mc:AlternateContent>
        <mc:AlternateContent xmlns:mc="http://schemas.openxmlformats.org/markup-compatibility/2006">
          <mc:Choice Requires="x14">
            <control shapeId="63551" r:id="rId66" name="Option Button 63">
              <controlPr defaultSize="0" autoFill="0" autoLine="0" autoPict="0">
                <anchor moveWithCells="1">
                  <from>
                    <xdr:col>16</xdr:col>
                    <xdr:colOff>38100</xdr:colOff>
                    <xdr:row>42</xdr:row>
                    <xdr:rowOff>19050</xdr:rowOff>
                  </from>
                  <to>
                    <xdr:col>17</xdr:col>
                    <xdr:colOff>66675</xdr:colOff>
                    <xdr:row>42</xdr:row>
                    <xdr:rowOff>200025</xdr:rowOff>
                  </to>
                </anchor>
              </controlPr>
            </control>
          </mc:Choice>
        </mc:AlternateContent>
        <mc:AlternateContent xmlns:mc="http://schemas.openxmlformats.org/markup-compatibility/2006">
          <mc:Choice Requires="x14">
            <control shapeId="63552" r:id="rId67"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68"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9"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70"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71"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72"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73"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74"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75"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76"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77"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78"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9"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80"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81"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82"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83"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84"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85"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86"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87"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88"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9"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90"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6" r:id="rId91" name="Group Box 88">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63577" r:id="rId92" name="Option Button 89">
              <controlPr defaultSize="0" autoFill="0" autoLine="0" autoPict="0">
                <anchor moveWithCells="1">
                  <from>
                    <xdr:col>15</xdr:col>
                    <xdr:colOff>47625</xdr:colOff>
                    <xdr:row>43</xdr:row>
                    <xdr:rowOff>9525</xdr:rowOff>
                  </from>
                  <to>
                    <xdr:col>16</xdr:col>
                    <xdr:colOff>76200</xdr:colOff>
                    <xdr:row>43</xdr:row>
                    <xdr:rowOff>219075</xdr:rowOff>
                  </to>
                </anchor>
              </controlPr>
            </control>
          </mc:Choice>
        </mc:AlternateContent>
        <mc:AlternateContent xmlns:mc="http://schemas.openxmlformats.org/markup-compatibility/2006">
          <mc:Choice Requires="x14">
            <control shapeId="63578" r:id="rId93" name="Option Button 90">
              <controlPr defaultSize="0" autoFill="0" autoLine="0" autoPict="0">
                <anchor moveWithCells="1">
                  <from>
                    <xdr:col>15</xdr:col>
                    <xdr:colOff>47625</xdr:colOff>
                    <xdr:row>44</xdr:row>
                    <xdr:rowOff>9525</xdr:rowOff>
                  </from>
                  <to>
                    <xdr:col>16</xdr:col>
                    <xdr:colOff>76200</xdr:colOff>
                    <xdr:row>44</xdr:row>
                    <xdr:rowOff>219075</xdr:rowOff>
                  </to>
                </anchor>
              </controlPr>
            </control>
          </mc:Choice>
        </mc:AlternateContent>
        <mc:AlternateContent xmlns:mc="http://schemas.openxmlformats.org/markup-compatibility/2006">
          <mc:Choice Requires="x14">
            <control shapeId="63579" r:id="rId94"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95"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96"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97"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98"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99"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100"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101"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102"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103"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104"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105"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106"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107"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108"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109"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110"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111"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597" r:id="rId112" name="Group Box 109">
              <controlPr defaultSize="0" autoFill="0" autoPict="0">
                <anchor moveWithCells="1">
                  <from>
                    <xdr:col>14</xdr:col>
                    <xdr:colOff>9525</xdr:colOff>
                    <xdr:row>64</xdr:row>
                    <xdr:rowOff>19050</xdr:rowOff>
                  </from>
                  <to>
                    <xdr:col>23</xdr:col>
                    <xdr:colOff>57150</xdr:colOff>
                    <xdr:row>65</xdr:row>
                    <xdr:rowOff>0</xdr:rowOff>
                  </to>
                </anchor>
              </controlPr>
            </control>
          </mc:Choice>
        </mc:AlternateContent>
        <mc:AlternateContent xmlns:mc="http://schemas.openxmlformats.org/markup-compatibility/2006">
          <mc:Choice Requires="x14">
            <control shapeId="63598" r:id="rId113" name="Option Button 110">
              <controlPr defaultSize="0" autoFill="0" autoLine="0" autoPict="0">
                <anchor moveWithCells="1">
                  <from>
                    <xdr:col>14</xdr:col>
                    <xdr:colOff>28575</xdr:colOff>
                    <xdr:row>64</xdr:row>
                    <xdr:rowOff>19050</xdr:rowOff>
                  </from>
                  <to>
                    <xdr:col>15</xdr:col>
                    <xdr:colOff>57150</xdr:colOff>
                    <xdr:row>64</xdr:row>
                    <xdr:rowOff>200025</xdr:rowOff>
                  </to>
                </anchor>
              </controlPr>
            </control>
          </mc:Choice>
        </mc:AlternateContent>
        <mc:AlternateContent xmlns:mc="http://schemas.openxmlformats.org/markup-compatibility/2006">
          <mc:Choice Requires="x14">
            <control shapeId="63599" r:id="rId114" name="Option Button 111">
              <controlPr defaultSize="0" autoFill="0" autoLine="0" autoPict="0">
                <anchor moveWithCells="1">
                  <from>
                    <xdr:col>16</xdr:col>
                    <xdr:colOff>38100</xdr:colOff>
                    <xdr:row>64</xdr:row>
                    <xdr:rowOff>19050</xdr:rowOff>
                  </from>
                  <to>
                    <xdr:col>17</xdr:col>
                    <xdr:colOff>66675</xdr:colOff>
                    <xdr:row>64</xdr:row>
                    <xdr:rowOff>200025</xdr:rowOff>
                  </to>
                </anchor>
              </controlPr>
            </control>
          </mc:Choice>
        </mc:AlternateContent>
        <mc:AlternateContent xmlns:mc="http://schemas.openxmlformats.org/markup-compatibility/2006">
          <mc:Choice Requires="x14">
            <control shapeId="63600" r:id="rId115"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16"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17"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18"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19"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20"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21"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22"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23"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24"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25"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26"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27"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28"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29"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30"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31"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32"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33"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34"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35"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36"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37"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38"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4" r:id="rId139" name="Group Box 136">
              <controlPr defaultSize="0" autoFill="0" autoPict="0">
                <anchor moveWithCells="1">
                  <from>
                    <xdr:col>14</xdr:col>
                    <xdr:colOff>0</xdr:colOff>
                    <xdr:row>65</xdr:row>
                    <xdr:rowOff>9525</xdr:rowOff>
                  </from>
                  <to>
                    <xdr:col>28</xdr:col>
                    <xdr:colOff>0</xdr:colOff>
                    <xdr:row>67</xdr:row>
                    <xdr:rowOff>38100</xdr:rowOff>
                  </to>
                </anchor>
              </controlPr>
            </control>
          </mc:Choice>
        </mc:AlternateContent>
        <mc:AlternateContent xmlns:mc="http://schemas.openxmlformats.org/markup-compatibility/2006">
          <mc:Choice Requires="x14">
            <control shapeId="63625" r:id="rId140" name="Option Button 137">
              <controlPr defaultSize="0" autoFill="0" autoLine="0" autoPict="0">
                <anchor moveWithCells="1">
                  <from>
                    <xdr:col>15</xdr:col>
                    <xdr:colOff>47625</xdr:colOff>
                    <xdr:row>65</xdr:row>
                    <xdr:rowOff>9525</xdr:rowOff>
                  </from>
                  <to>
                    <xdr:col>16</xdr:col>
                    <xdr:colOff>76200</xdr:colOff>
                    <xdr:row>65</xdr:row>
                    <xdr:rowOff>219075</xdr:rowOff>
                  </to>
                </anchor>
              </controlPr>
            </control>
          </mc:Choice>
        </mc:AlternateContent>
        <mc:AlternateContent xmlns:mc="http://schemas.openxmlformats.org/markup-compatibility/2006">
          <mc:Choice Requires="x14">
            <control shapeId="63626" r:id="rId141" name="Option Button 138">
              <controlPr defaultSize="0" autoFill="0" autoLine="0" autoPict="0">
                <anchor moveWithCells="1">
                  <from>
                    <xdr:col>15</xdr:col>
                    <xdr:colOff>47625</xdr:colOff>
                    <xdr:row>66</xdr:row>
                    <xdr:rowOff>9525</xdr:rowOff>
                  </from>
                  <to>
                    <xdr:col>16</xdr:col>
                    <xdr:colOff>76200</xdr:colOff>
                    <xdr:row>66</xdr:row>
                    <xdr:rowOff>219075</xdr:rowOff>
                  </to>
                </anchor>
              </controlPr>
            </control>
          </mc:Choice>
        </mc:AlternateContent>
        <mc:AlternateContent xmlns:mc="http://schemas.openxmlformats.org/markup-compatibility/2006">
          <mc:Choice Requires="x14">
            <control shapeId="63627" r:id="rId142"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43"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44"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45"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46"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47"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27</vt:i4>
      </vt:variant>
    </vt:vector>
  </HeadingPairs>
  <TitlesOfParts>
    <vt:vector size="42" baseType="lpstr">
      <vt:lpstr>02_User(Common)(Single)</vt:lpstr>
      <vt:lpstr>02_User(Common)(Multi)</vt:lpstr>
      <vt:lpstr>02_User(Common)(ADD)</vt:lpstr>
      <vt:lpstr>02_User(SGP)</vt:lpstr>
      <vt:lpstr>02_User(SGP)(ADD)</vt:lpstr>
      <vt:lpstr>04_PWD_OTP(Common)</vt:lpstr>
      <vt:lpstr>04_PWD_OTP(Common)(ADD)</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MUFG</dc:creator>
  <cp:lastModifiedBy>MUFG Bank</cp:lastModifiedBy>
  <cp:lastPrinted>2021-05-20T06:34:57Z</cp:lastPrinted>
  <dcterms:created xsi:type="dcterms:W3CDTF">2010-03-05T08:03:49Z</dcterms:created>
  <dcterms:modified xsi:type="dcterms:W3CDTF">2022-07-06T09:42:53Z</dcterms:modified>
</cp:coreProperties>
</file>